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D123B9F-4DA6-405B-8AD4-407CFCCE779B}"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<sst xmlns="http://schemas.openxmlformats.org/spreadsheetml/2006/main" count="525" uniqueCount="220">
  <si>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</si>
  <si>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</si>
  <si>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</si>
  <si>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</si>
  <si>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</si>
  <si>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</si>
  <si>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</si>
  <si>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</si>
  <si>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</si>
  <si>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</si>
  <si>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</si>
  <si>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</si>
  <si>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</si>
  <si>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</si>
  <si>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</si>
  <si>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</si>
  <si>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</si>
  <si>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</si>
  <si>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</si>
  <si>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</si>
  <si>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</si>
  <si>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</si>
  <si>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</si>
  <si>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</si>
  <si>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</si>
  <si>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</si>
  <si>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</si>
  <si>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</si>
  <si>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</si>
  <si>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</si>
  <si>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</si>
  <si>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</si>
  <si>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</si>
  <si>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</si>
  <si>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</si>
  <si>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</si>
  <si>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</si>
  <si>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</si>
  <si>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</si>
  <si>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</si>
  <si>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</si>
  <si>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</si>
  <si>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</si>
  <si>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</si>
  <si>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</si>
  <si>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</si>
  <si>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</si>
  <si>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</si>
  <si>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</si>
  <si>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</si>
  <si>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</si>
  <si>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</si>
  <si>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</si>
  <si>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</si>
  <si>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</si>
  <si>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</si>
  <si>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</si>
  <si>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</si>
  <si>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</si>
  <si>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</si>
  <si>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</si>
  <si>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</si>
  <si>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</si>
  <si>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</si>
  <si>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</si>
  <si>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</si>
  <si>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</si>
  <si>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</si>
  <si>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</si>
  <si>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</si>
  <si>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</si>
  <si>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</si>
  <si>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</si>
  <si>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</si>
  <si>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</si>
  <si>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</si>
  <si>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</si>
  <si>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</si>
  <si>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</si>
  <si>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</si>
  <si>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</si>
  <si>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</si>
  <si>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</si>
  <si>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</si>
  <si>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</si>
  <si>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</si>
  <si>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</si>
  <si>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</si>
  <si>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</si>
  <si>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</si>
  <si>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</si>
  <si>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</si>
  <si>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</si>
  <si>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</si>
  <si>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</si>
  <si>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</si>
  <si>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</si>
  <si>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</si>
  <si>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</si>
  <si>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</si>
  <si>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</si>
  <si>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</si>
  <si>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</si>
  <si>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</si>
  <si>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</si>
  <si>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</si>
  <si>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</si>
  <si>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</si>
  <si>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</si>
  <si>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</si>
  <si>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</si>
  <si>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</si>
  <si>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</si>
  <si>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</si>
  <si>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</si>
  <si>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</si>
  <si>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</si>
  <si>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</si>
  <si>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</si>
  <si>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</si>
  <si>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</si>
  <si>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</si>
  <si>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</si>
  <si>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</si>
  <si>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</si>
  <si>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</si>
  <si>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</si>
  <si>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</si>
  <si>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</si>
  <si>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</si>
  <si>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</si>
  <si>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</si>
  <si>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</si>
  <si>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</si>
  <si>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</si>
  <si>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</si>
  <si>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</si>
  <si>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</si>
  <si>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</si>
  <si>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</si>
  <si>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</si>
  <si>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</si>
  <si>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</si>
  <si>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</si>
  <si>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</si>
  <si>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</si>
  <si>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</si>
  <si>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</si>
  <si>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</si>
  <si>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</si>
  <si>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</si>
  <si>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</si>
  <si>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</si>
  <si>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</si>
  <si>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</si>
  <si>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</si>
  <si>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</si>
  <si>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</si>
  <si>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</si>
  <si>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</si>
  <si>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</si>
  <si>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</si>
  <si>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</si>
  <si>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</si>
  <si>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</si>
  <si>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</si>
  <si>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</si>
  <si>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</si>
  <si>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</si>
  <si>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</si>
  <si>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</si>
  <si>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</si>
  <si>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</si>
  <si>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</si>
  <si>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</si>
  <si>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</si>
  <si>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</si>
  <si>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</si>
  <si>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</si>
  <si>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</si>
  <si>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</si>
  <si>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</si>
  <si>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</si>
  <si>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</si>
  <si>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</si>
  <si>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</si>
  <si>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</si>
  <si>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</si>
  <si>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</si>
  <si>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</si>
  <si>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</si>
  <si>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</si>
  <si>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</si>
  <si>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</si>
  <si>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</si>
  <si>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</si>
  <si>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</si>
  <si>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</si>
  <si>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</si>
  <si>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</si>
  <si>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</si>
  <si>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</si>
  <si>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</si>
  <si>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</si>
  <si>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</si>
  <si>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</si>
  <si>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</si>
  <si>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</si>
  <si>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</si>
  <si>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</si>
  <si>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</si>
  <si>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</si>
  <si>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</si>
  <si>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</si>
  <si>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</si>
  <si>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</si>
  <si>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</si>
  <si>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</si>
  <si>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</si>
  <si>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Wiesbaden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</si>
</sst>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10003101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0" zoomScaleNormal="8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ySplit="1" topLeftCell="A2" activePane="bottomLeft" state="frozen"/>
      <selection pane="bottomLeft" activeCell="A2" sqref="A2"/>
    </sheetView>
  </sheetViews>
  <sheetFormatPr baseColWidth="10" defaultColWidth="11.42578125" defaultRowHeight="15.75"/>
  <cols>
    <col min="1" max="1" width="6.28515625" style="45" customWidth="1"/>
    <col min="2" max="2" width="87.7109375" style="108" customWidth="1"/>
    <col min="3" max="18" width="17.85546875" style="45" bestFit="1" customWidth="1"/>
    <col min="19" max="19" width="18.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145791.85166666668</v>
      </c>
      <c r="D3" s="26">
        <v>140606.94333333333</v>
      </c>
      <c r="E3" s="26">
        <v>150976.76</v>
      </c>
      <c r="F3" s="26">
        <v>148025.82</v>
      </c>
      <c r="G3" s="26">
        <v>122818.25</v>
      </c>
      <c r="H3" s="26">
        <v>150520.6</v>
      </c>
      <c r="I3" s="26">
        <v>144657.82999999999</v>
      </c>
      <c r="J3" s="26">
        <v>143828.66</v>
      </c>
      <c r="K3" s="26">
        <v>144543.45000000001</v>
      </c>
      <c r="L3" s="26">
        <v>145055.73000000001</v>
      </c>
      <c r="M3" s="26">
        <v>169970</v>
      </c>
      <c r="N3" s="26">
        <v>162368</v>
      </c>
      <c r="O3" s="26">
        <v>164071.76999999999</v>
      </c>
      <c r="P3" s="26">
        <v>179582.28</v>
      </c>
      <c r="Q3" s="26">
        <v>173091.68</v>
      </c>
      <c r="R3" s="26">
        <v>186624.28</v>
      </c>
      <c r="S3" s="26">
        <v>206274.05</v>
      </c>
    </row>
    <row r="4" spans="1:19" ht="18.75" customHeight="1">
      <c r="A4" s="93">
        <v>2</v>
      </c>
      <c r="B4" s="97" t="s">
        <v>31</v>
      </c>
      <c r="C4" s="26">
        <v>107.535</v>
      </c>
      <c r="D4" s="26">
        <v>108</v>
      </c>
      <c r="E4" s="26">
        <v>107.07</v>
      </c>
      <c r="F4" s="26">
        <v>102.57</v>
      </c>
      <c r="G4" s="26">
        <v>99.07</v>
      </c>
      <c r="H4" s="26">
        <v>94.2</v>
      </c>
      <c r="I4" s="26">
        <v>99.2</v>
      </c>
      <c r="J4" s="26">
        <v>98.8</v>
      </c>
      <c r="K4" s="26">
        <v>104.8</v>
      </c>
      <c r="L4" s="26">
        <v>109.3</v>
      </c>
      <c r="M4" s="26">
        <v>109.61</v>
      </c>
      <c r="N4" s="26">
        <v>108.61</v>
      </c>
      <c r="O4" s="26">
        <v>115</v>
      </c>
      <c r="P4" s="26">
        <v>124.5</v>
      </c>
      <c r="Q4" s="26">
        <v>126.2</v>
      </c>
      <c r="R4" s="26">
        <v>128.69999999999999</v>
      </c>
      <c r="S4" s="26">
        <v>151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66644004.810000002</v>
      </c>
      <c r="D6" s="27">
        <v>69129323.390000001</v>
      </c>
      <c r="E6" s="27">
        <v>64158686.229999997</v>
      </c>
      <c r="F6" s="27">
        <v>65509246.789999999</v>
      </c>
      <c r="G6" s="27">
        <v>68034158.469999999</v>
      </c>
      <c r="H6" s="27">
        <v>78979083.650000006</v>
      </c>
      <c r="I6" s="27">
        <v>76100946.790000007</v>
      </c>
      <c r="J6" s="27">
        <v>82930871.859999999</v>
      </c>
      <c r="K6" s="27">
        <v>81239874.329999998</v>
      </c>
      <c r="L6" s="27">
        <v>92851565.180000007</v>
      </c>
      <c r="M6" s="27">
        <v>89023511.560000002</v>
      </c>
      <c r="N6" s="27">
        <v>93405166.810000002</v>
      </c>
      <c r="O6" s="27">
        <v>95800708.890000001</v>
      </c>
      <c r="P6" s="27">
        <v>99560237.400000006</v>
      </c>
      <c r="Q6" s="27">
        <v>98993953.510000005</v>
      </c>
      <c r="R6" s="27">
        <v>96375847.150000006</v>
      </c>
      <c r="S6" s="27">
        <v>99952220.459999993</v>
      </c>
    </row>
    <row r="7" spans="1:19" ht="18.75" customHeight="1">
      <c r="A7" s="96" t="s">
        <v>75</v>
      </c>
      <c r="B7" s="103" t="s">
        <v>159</v>
      </c>
      <c r="C7" s="27">
        <v>14294421.335000001</v>
      </c>
      <c r="D7" s="27">
        <v>13714822.299999999</v>
      </c>
      <c r="E7" s="27">
        <v>14874020.370000001</v>
      </c>
      <c r="F7" s="27">
        <v>13403454.390000001</v>
      </c>
      <c r="G7" s="27">
        <v>13046726.23</v>
      </c>
      <c r="H7" s="27">
        <v>21170790.089999996</v>
      </c>
      <c r="I7" s="27">
        <v>21289430.649999999</v>
      </c>
      <c r="J7" s="27">
        <v>26032640.25</v>
      </c>
      <c r="K7" s="27">
        <v>25791886.5</v>
      </c>
      <c r="L7" s="27">
        <v>26887213.5</v>
      </c>
      <c r="M7" s="27">
        <v>31785562.019999996</v>
      </c>
      <c r="N7" s="27">
        <v>32555283.469999999</v>
      </c>
      <c r="O7" s="27">
        <v>31920447.43</v>
      </c>
      <c r="P7" s="27">
        <v>33545064.859999999</v>
      </c>
      <c r="Q7" s="27">
        <v>32150152.709999997</v>
      </c>
      <c r="R7" s="27">
        <v>30211549.339999996</v>
      </c>
      <c r="S7" s="27">
        <v>28868637.5</v>
      </c>
    </row>
    <row r="8" spans="1:19" ht="18.75" customHeight="1">
      <c r="A8" s="96" t="s">
        <v>89</v>
      </c>
      <c r="B8" s="103" t="s">
        <v>160</v>
      </c>
      <c r="C8" s="27">
        <v>10742617</v>
      </c>
      <c r="D8" s="27">
        <v>10720760</v>
      </c>
      <c r="E8" s="27">
        <v>10467222.429999998</v>
      </c>
      <c r="F8" s="27">
        <v>10534686.26</v>
      </c>
      <c r="G8" s="27">
        <v>10948969.059999999</v>
      </c>
      <c r="H8" s="27">
        <v>11312702.019999998</v>
      </c>
      <c r="I8" s="27">
        <v>11149674.269999996</v>
      </c>
      <c r="J8" s="27">
        <v>11313621.549999997</v>
      </c>
      <c r="K8" s="27">
        <v>10891533.039999999</v>
      </c>
      <c r="L8" s="27">
        <v>10820676.720000001</v>
      </c>
      <c r="M8" s="27">
        <v>10661308.91</v>
      </c>
      <c r="N8" s="27">
        <v>10317253.98</v>
      </c>
      <c r="O8" s="27">
        <v>10126795.370000003</v>
      </c>
      <c r="P8" s="27">
        <v>10147115.079999998</v>
      </c>
      <c r="Q8" s="27">
        <v>9992339.8300000001</v>
      </c>
      <c r="R8" s="27">
        <v>10375122.699999999</v>
      </c>
      <c r="S8" s="27">
        <v>9689226.0399999991</v>
      </c>
    </row>
    <row r="9" spans="1:19">
      <c r="A9" s="96" t="s">
        <v>100</v>
      </c>
      <c r="B9" s="103" t="s">
        <v>87</v>
      </c>
      <c r="C9" s="27">
        <v>52349583.475000001</v>
      </c>
      <c r="D9" s="27">
        <v>55414501.090000004</v>
      </c>
      <c r="E9" s="27">
        <v>49284665.859999999</v>
      </c>
      <c r="F9" s="27">
        <v>52105792.399999999</v>
      </c>
      <c r="G9" s="27">
        <v>54987432.239999995</v>
      </c>
      <c r="H9" s="27">
        <v>57808293.56000001</v>
      </c>
      <c r="I9" s="27">
        <v>54811516.140000008</v>
      </c>
      <c r="J9" s="27">
        <v>56898231.609999999</v>
      </c>
      <c r="K9" s="27">
        <v>55447987.829999998</v>
      </c>
      <c r="L9" s="27">
        <v>65964351.680000007</v>
      </c>
      <c r="M9" s="27">
        <v>57237949.540000007</v>
      </c>
      <c r="N9" s="27">
        <v>60849883.340000004</v>
      </c>
      <c r="O9" s="27">
        <v>63880261.460000001</v>
      </c>
      <c r="P9" s="27">
        <v>66015172.540000007</v>
      </c>
      <c r="Q9" s="27">
        <v>66843800.800000012</v>
      </c>
      <c r="R9" s="27">
        <v>66164297.81000001</v>
      </c>
      <c r="S9" s="27">
        <v>71083582.959999993</v>
      </c>
    </row>
    <row r="10" spans="1:19" ht="30">
      <c r="A10" s="93">
        <v>2</v>
      </c>
      <c r="B10" s="97" t="s">
        <v>36</v>
      </c>
      <c r="C10" s="27">
        <v>20354.719999999994</v>
      </c>
      <c r="D10" s="27">
        <v>114652.04</v>
      </c>
      <c r="E10" s="27">
        <v>-73942.600000000006</v>
      </c>
      <c r="F10" s="27">
        <v>255732.35</v>
      </c>
      <c r="G10" s="27">
        <v>-54259.25</v>
      </c>
      <c r="H10" s="27">
        <v>-184144.48</v>
      </c>
      <c r="I10" s="27">
        <v>-32281.25</v>
      </c>
      <c r="J10" s="27">
        <v>-25756.81</v>
      </c>
      <c r="K10" s="27">
        <v>0</v>
      </c>
      <c r="L10" s="27">
        <v>93551.45</v>
      </c>
      <c r="M10" s="27">
        <v>-70907</v>
      </c>
      <c r="N10" s="27">
        <v>14258.98</v>
      </c>
      <c r="O10" s="27">
        <v>-18522.36</v>
      </c>
      <c r="P10" s="27">
        <v>81511.710000000006</v>
      </c>
      <c r="Q10" s="27">
        <v>0</v>
      </c>
      <c r="R10" s="27">
        <v>0</v>
      </c>
      <c r="S10" s="27">
        <v>-45040.54</v>
      </c>
    </row>
    <row r="11" spans="1:19" ht="18.75" customHeight="1">
      <c r="A11" s="93">
        <v>3</v>
      </c>
      <c r="B11" s="97" t="s">
        <v>58</v>
      </c>
      <c r="C11" s="27">
        <v>0</v>
      </c>
      <c r="D11" s="27">
        <v>0</v>
      </c>
      <c r="E11" s="27">
        <v>0</v>
      </c>
      <c r="F11" s="27">
        <v>0</v>
      </c>
      <c r="G11" s="27">
        <v>0</v>
      </c>
      <c r="H11" s="27">
        <v>0</v>
      </c>
      <c r="I11" s="27">
        <v>0</v>
      </c>
      <c r="J11" s="27">
        <v>0</v>
      </c>
      <c r="K11" s="27">
        <v>0</v>
      </c>
      <c r="L11" s="27">
        <v>0</v>
      </c>
      <c r="M11" s="27">
        <v>891511.65</v>
      </c>
      <c r="N11" s="27">
        <v>1172060.79</v>
      </c>
      <c r="O11" s="27">
        <v>1536120.78</v>
      </c>
      <c r="P11" s="27">
        <v>1594469.1</v>
      </c>
      <c r="Q11" s="27">
        <v>1690081.72</v>
      </c>
      <c r="R11" s="27">
        <v>1923243.21</v>
      </c>
      <c r="S11" s="27">
        <v>1742050.41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5576662.7899999991</v>
      </c>
      <c r="D13" s="27">
        <v>5706855.5799999991</v>
      </c>
      <c r="E13" s="27">
        <v>5446470</v>
      </c>
      <c r="F13" s="27">
        <v>4488624.4000000004</v>
      </c>
      <c r="G13" s="27">
        <v>5623981.8200000003</v>
      </c>
      <c r="H13" s="27">
        <v>4729680.1400000006</v>
      </c>
      <c r="I13" s="27">
        <v>6673766.8999999994</v>
      </c>
      <c r="J13" s="27">
        <v>7427632.5800000001</v>
      </c>
      <c r="K13" s="27">
        <v>3189177.5300000003</v>
      </c>
      <c r="L13" s="27">
        <v>3055309.5700000003</v>
      </c>
      <c r="M13" s="27">
        <v>4292462.03</v>
      </c>
      <c r="N13" s="27">
        <v>3733339.47</v>
      </c>
      <c r="O13" s="27">
        <v>2689534.66</v>
      </c>
      <c r="P13" s="27">
        <v>3313330.19</v>
      </c>
      <c r="Q13" s="27">
        <v>3220913.04</v>
      </c>
      <c r="R13" s="27">
        <v>3303929.79</v>
      </c>
      <c r="S13" s="27">
        <v>7618211.3700000001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4446861.2300000004</v>
      </c>
      <c r="D15" s="27">
        <v>4596464.4399999995</v>
      </c>
      <c r="E15" s="27">
        <v>4297258.0200000005</v>
      </c>
      <c r="F15" s="27">
        <v>3735262.02</v>
      </c>
      <c r="G15" s="27">
        <v>4293681.29</v>
      </c>
      <c r="H15" s="27">
        <v>2849219.87</v>
      </c>
      <c r="I15" s="27">
        <v>5704395.7199999997</v>
      </c>
      <c r="J15" s="27">
        <v>6380283.2999999998</v>
      </c>
      <c r="K15" s="27">
        <v>2437161.6100000003</v>
      </c>
      <c r="L15" s="27">
        <v>1712249.48</v>
      </c>
      <c r="M15" s="27">
        <v>3243291.48</v>
      </c>
      <c r="N15" s="27">
        <v>3204168.14</v>
      </c>
      <c r="O15" s="27">
        <v>2119517.66</v>
      </c>
      <c r="P15" s="27">
        <v>2543257.58</v>
      </c>
      <c r="Q15" s="27">
        <v>2527114.9</v>
      </c>
      <c r="R15" s="27">
        <v>2174438.86</v>
      </c>
      <c r="S15" s="27">
        <v>1943157.88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7276801.125</v>
      </c>
      <c r="D17" s="27">
        <v>7370559.4400000004</v>
      </c>
      <c r="E17" s="27">
        <v>7183042.8099999996</v>
      </c>
      <c r="F17" s="27">
        <v>7432550.25</v>
      </c>
      <c r="G17" s="27">
        <v>7190424.3799999999</v>
      </c>
      <c r="H17" s="27">
        <v>7259463.7000000002</v>
      </c>
      <c r="I17" s="27">
        <v>7618594.9400000004</v>
      </c>
      <c r="J17" s="27">
        <v>8285334.2400000002</v>
      </c>
      <c r="K17" s="27">
        <v>8448097.3800000008</v>
      </c>
      <c r="L17" s="27">
        <v>8764002.3699999992</v>
      </c>
      <c r="M17" s="27">
        <v>9355959.7699999996</v>
      </c>
      <c r="N17" s="27">
        <v>9378639.4299999997</v>
      </c>
      <c r="O17" s="27">
        <v>10545554</v>
      </c>
      <c r="P17" s="27">
        <v>11518724.800000001</v>
      </c>
      <c r="Q17" s="27">
        <v>11335655.3360251</v>
      </c>
      <c r="R17" s="27">
        <v>11442071.974750601</v>
      </c>
      <c r="S17" s="27">
        <v>12745903.939999999</v>
      </c>
    </row>
    <row r="18" spans="1:19" ht="18.75" customHeight="1">
      <c r="A18" s="98">
        <v>2</v>
      </c>
      <c r="B18" s="97" t="s">
        <v>38</v>
      </c>
      <c r="C18" s="27">
        <v>35356189.615000002</v>
      </c>
      <c r="D18" s="27">
        <v>41027448.579999998</v>
      </c>
      <c r="E18" s="27">
        <v>29684930.65000001</v>
      </c>
      <c r="F18" s="27">
        <v>35231897.639999993</v>
      </c>
      <c r="G18" s="27">
        <v>32438088.389999993</v>
      </c>
      <c r="H18" s="27">
        <v>43739558.589999996</v>
      </c>
      <c r="I18" s="27">
        <v>36723415.280000001</v>
      </c>
      <c r="J18" s="27">
        <v>33251275.77</v>
      </c>
      <c r="K18" s="27">
        <v>36925416.329999998</v>
      </c>
      <c r="L18" s="27">
        <v>44373995.840000004</v>
      </c>
      <c r="M18" s="27">
        <v>26117971.080000002</v>
      </c>
      <c r="N18" s="27">
        <v>24906573.009999998</v>
      </c>
      <c r="O18" s="27">
        <v>28521130.420000002</v>
      </c>
      <c r="P18" s="27">
        <v>25210000.939999998</v>
      </c>
      <c r="Q18" s="27">
        <v>29473658.126737796</v>
      </c>
      <c r="R18" s="27">
        <v>31901588.496305302</v>
      </c>
      <c r="S18" s="27">
        <v>47350080.359999999</v>
      </c>
    </row>
    <row r="19" spans="1:19" ht="18.75" customHeight="1">
      <c r="A19" s="96" t="s">
        <v>97</v>
      </c>
      <c r="B19" s="97" t="s">
        <v>39</v>
      </c>
      <c r="C19" s="27">
        <v>18960000</v>
      </c>
      <c r="D19" s="27">
        <v>22380000</v>
      </c>
      <c r="E19" s="27">
        <v>15540000</v>
      </c>
      <c r="F19" s="27">
        <v>17435880</v>
      </c>
      <c r="G19" s="27">
        <v>17820672.02</v>
      </c>
      <c r="H19" s="27">
        <v>20382969.850000001</v>
      </c>
      <c r="I19" s="27">
        <v>19369921.25</v>
      </c>
      <c r="J19" s="27">
        <v>16818555.989999998</v>
      </c>
      <c r="K19" s="27">
        <v>15756000.01</v>
      </c>
      <c r="L19" s="27">
        <v>14888934.369999999</v>
      </c>
      <c r="M19" s="27">
        <v>0</v>
      </c>
      <c r="N19" s="27">
        <v>0</v>
      </c>
      <c r="O19" s="27">
        <v>0</v>
      </c>
      <c r="P19" s="27">
        <v>0</v>
      </c>
      <c r="Q19" s="27">
        <v>0</v>
      </c>
      <c r="R19" s="27">
        <v>0</v>
      </c>
      <c r="S19" s="27">
        <v>0</v>
      </c>
    </row>
    <row r="20" spans="1:19" ht="30">
      <c r="A20" s="96" t="s">
        <v>98</v>
      </c>
      <c r="B20" s="97" t="s">
        <v>79</v>
      </c>
      <c r="C20" s="27">
        <v>2569387.4649999999</v>
      </c>
      <c r="D20" s="27">
        <v>2712417.82</v>
      </c>
      <c r="E20" s="27">
        <v>2426357.11</v>
      </c>
      <c r="F20" s="27">
        <v>4599457.1399999997</v>
      </c>
      <c r="G20" s="27">
        <v>2979262.24</v>
      </c>
      <c r="H20" s="27">
        <v>4254900.72</v>
      </c>
      <c r="I20" s="27">
        <v>4205125.1100000003</v>
      </c>
      <c r="J20" s="27">
        <v>4022168.64</v>
      </c>
      <c r="K20" s="27">
        <v>8246353.7300000004</v>
      </c>
      <c r="L20" s="27">
        <v>10519713.6</v>
      </c>
      <c r="M20" s="27">
        <v>11381353.199999999</v>
      </c>
      <c r="N20" s="27">
        <v>13236973</v>
      </c>
      <c r="O20" s="27">
        <v>18330995.780000001</v>
      </c>
      <c r="P20" s="27">
        <v>14824288.800000001</v>
      </c>
      <c r="Q20" s="27">
        <v>16584880.9</v>
      </c>
      <c r="R20" s="27">
        <v>17658759.280000001</v>
      </c>
      <c r="S20" s="27">
        <v>18615681.389999997</v>
      </c>
    </row>
    <row r="21" spans="1:19" ht="18.75" customHeight="1">
      <c r="A21" s="93">
        <v>3</v>
      </c>
      <c r="B21" s="97" t="s">
        <v>40</v>
      </c>
      <c r="C21" s="27">
        <v>24546746.344999999</v>
      </c>
      <c r="D21" s="27">
        <v>18871017.039999999</v>
      </c>
      <c r="E21" s="27">
        <v>30222475.649999999</v>
      </c>
      <c r="F21" s="27">
        <v>18714515.550000001</v>
      </c>
      <c r="G21" s="27">
        <v>19577905.350000001</v>
      </c>
      <c r="H21" s="27">
        <v>20316514.5</v>
      </c>
      <c r="I21" s="27">
        <v>19777481.100000001</v>
      </c>
      <c r="J21" s="27">
        <v>19849170.399999999</v>
      </c>
      <c r="K21" s="27">
        <v>19518559.190000001</v>
      </c>
      <c r="L21" s="27">
        <v>21516926.66</v>
      </c>
      <c r="M21" s="27">
        <v>20576290.210000001</v>
      </c>
      <c r="N21" s="27">
        <v>20891651.289999999</v>
      </c>
      <c r="O21" s="27">
        <v>20189831.460000001</v>
      </c>
      <c r="P21" s="27">
        <v>20787247.09</v>
      </c>
      <c r="Q21" s="27">
        <v>20361439.819954</v>
      </c>
      <c r="R21" s="27">
        <v>21835073.271338101</v>
      </c>
      <c r="S21" s="27">
        <v>21354382.920000002</v>
      </c>
    </row>
    <row r="22" spans="1:19" ht="18.75" customHeight="1">
      <c r="A22" s="96" t="s">
        <v>99</v>
      </c>
      <c r="B22" s="97" t="s">
        <v>57</v>
      </c>
      <c r="C22" s="27">
        <v>10593991.215</v>
      </c>
      <c r="D22" s="27">
        <v>10720760</v>
      </c>
      <c r="E22" s="27">
        <v>10467222.43</v>
      </c>
      <c r="F22" s="27">
        <v>10534686.26</v>
      </c>
      <c r="G22" s="27">
        <v>10948969.060000001</v>
      </c>
      <c r="H22" s="27">
        <v>11312702.02</v>
      </c>
      <c r="I22" s="27">
        <v>11149674.27</v>
      </c>
      <c r="J22" s="27">
        <v>11313621.550000001</v>
      </c>
      <c r="K22" s="27">
        <v>10891533.039999999</v>
      </c>
      <c r="L22" s="27">
        <v>10820676.720000001</v>
      </c>
      <c r="M22" s="27">
        <v>10661308.91</v>
      </c>
      <c r="N22" s="27">
        <v>10221745.02</v>
      </c>
      <c r="O22" s="27">
        <v>10101991.33</v>
      </c>
      <c r="P22" s="27">
        <v>10211928.67</v>
      </c>
      <c r="Q22" s="27">
        <v>9992339.8300000001</v>
      </c>
      <c r="R22" s="27">
        <v>10375122.699999999</v>
      </c>
      <c r="S22" s="27">
        <v>9689226.0399999991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173295.32</v>
      </c>
      <c r="D24" s="27">
        <v>190861.29</v>
      </c>
      <c r="E24" s="27">
        <v>155729.35</v>
      </c>
      <c r="F24" s="27">
        <v>139547.19</v>
      </c>
      <c r="G24" s="27">
        <v>145855.15</v>
      </c>
      <c r="H24" s="27">
        <v>215360.94</v>
      </c>
      <c r="I24" s="27">
        <v>250788.4</v>
      </c>
      <c r="J24" s="27">
        <v>258400.73</v>
      </c>
      <c r="K24" s="27">
        <v>282982.61</v>
      </c>
      <c r="L24" s="27">
        <v>375664.03</v>
      </c>
      <c r="M24" s="27">
        <v>4266716.54</v>
      </c>
      <c r="N24" s="27">
        <v>4125481.89</v>
      </c>
      <c r="O24" s="27">
        <v>4000000</v>
      </c>
      <c r="P24" s="27">
        <v>4071895.46</v>
      </c>
      <c r="Q24" s="27">
        <v>4546910.8</v>
      </c>
      <c r="R24" s="27">
        <v>4870017.53</v>
      </c>
      <c r="S24" s="27">
        <v>5265916.1399999997</v>
      </c>
    </row>
    <row r="25" spans="1:19" ht="18.75" customHeight="1">
      <c r="A25" s="93">
        <v>5</v>
      </c>
      <c r="B25" s="97" t="s">
        <v>42</v>
      </c>
      <c r="C25" s="27">
        <v>424026.72499999998</v>
      </c>
      <c r="D25" s="27">
        <v>173333.86000000002</v>
      </c>
      <c r="E25" s="27">
        <v>674719.59</v>
      </c>
      <c r="F25" s="27">
        <v>332293.31</v>
      </c>
      <c r="G25" s="27">
        <v>149437.04999999999</v>
      </c>
      <c r="H25" s="27">
        <v>101982.62</v>
      </c>
      <c r="I25" s="27">
        <v>53521.8</v>
      </c>
      <c r="J25" s="27">
        <v>31694.35</v>
      </c>
      <c r="K25" s="27">
        <v>11916.55</v>
      </c>
      <c r="L25" s="27">
        <v>3649.5299999999997</v>
      </c>
      <c r="M25" s="27">
        <v>6354.82</v>
      </c>
      <c r="N25" s="27">
        <v>7262.13</v>
      </c>
      <c r="O25" s="27">
        <v>4593.3599999999997</v>
      </c>
      <c r="P25" s="27">
        <v>7934.58</v>
      </c>
      <c r="Q25" s="27">
        <v>3377.13</v>
      </c>
      <c r="R25" s="27">
        <v>427.57</v>
      </c>
      <c r="S25" s="27">
        <v>8342.32</v>
      </c>
    </row>
    <row r="26" spans="1:19" ht="18.75" customHeight="1">
      <c r="A26" s="93">
        <v>6</v>
      </c>
      <c r="B26" s="97" t="s">
        <v>43</v>
      </c>
      <c r="C26" s="27">
        <v>194516.97500000001</v>
      </c>
      <c r="D26" s="27">
        <v>7302.55</v>
      </c>
      <c r="E26" s="27">
        <v>381731.4</v>
      </c>
      <c r="F26" s="27">
        <v>65657.259999999995</v>
      </c>
      <c r="G26" s="27">
        <v>514698.95</v>
      </c>
      <c r="H26" s="27">
        <v>362369.26</v>
      </c>
      <c r="I26" s="27">
        <v>287761.28000000003</v>
      </c>
      <c r="J26" s="27">
        <v>222393.02</v>
      </c>
      <c r="K26" s="27">
        <v>319520.65999999997</v>
      </c>
      <c r="L26" s="27">
        <v>491210.11</v>
      </c>
      <c r="M26" s="27">
        <v>472073.05</v>
      </c>
      <c r="N26" s="27">
        <v>653820.47</v>
      </c>
      <c r="O26" s="27">
        <v>696124.77</v>
      </c>
      <c r="P26" s="27">
        <v>682645.18</v>
      </c>
      <c r="Q26" s="27">
        <v>653345.07999999996</v>
      </c>
      <c r="R26" s="27">
        <v>708484.13</v>
      </c>
      <c r="S26" s="27">
        <v>157786.22</v>
      </c>
    </row>
    <row r="27" spans="1:19" ht="18.75" customHeight="1">
      <c r="A27" s="93">
        <v>7</v>
      </c>
      <c r="B27" s="97" t="s">
        <v>60</v>
      </c>
      <c r="C27" s="27">
        <v>710139.6050000001</v>
      </c>
      <c r="D27" s="27">
        <v>145471.83000000002</v>
      </c>
      <c r="E27" s="27">
        <v>1274807.3800000001</v>
      </c>
      <c r="F27" s="27">
        <v>7179338.0700000003</v>
      </c>
      <c r="G27" s="27">
        <v>994966.45</v>
      </c>
      <c r="H27" s="27">
        <v>258731.34000000003</v>
      </c>
      <c r="I27" s="27">
        <v>563668.59</v>
      </c>
      <c r="J27" s="27">
        <v>1232878.77</v>
      </c>
      <c r="K27" s="27">
        <v>270965.27</v>
      </c>
      <c r="L27" s="27">
        <v>1211863.79</v>
      </c>
      <c r="M27" s="27">
        <v>434325.22999999986</v>
      </c>
      <c r="N27" s="27">
        <v>1161343.1099999999</v>
      </c>
      <c r="O27" s="27">
        <v>669844.42000000004</v>
      </c>
      <c r="P27" s="27">
        <v>292098.43</v>
      </c>
      <c r="Q27" s="27">
        <v>2843749.53</v>
      </c>
      <c r="R27" s="27">
        <v>725100.96</v>
      </c>
      <c r="S27" s="27">
        <v>2329790.19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100000</v>
      </c>
      <c r="D31" s="27">
        <v>1300025.71</v>
      </c>
      <c r="E31" s="27">
        <v>1300025.71</v>
      </c>
      <c r="F31" s="27">
        <v>1300025.71</v>
      </c>
      <c r="G31" s="27">
        <v>1300000</v>
      </c>
      <c r="H31" s="27">
        <v>1300000</v>
      </c>
      <c r="I31" s="27">
        <v>1300000</v>
      </c>
      <c r="J31" s="27">
        <v>1300000</v>
      </c>
      <c r="K31" s="27">
        <v>1300000</v>
      </c>
      <c r="L31" s="27">
        <v>28631071.850000001</v>
      </c>
      <c r="M31" s="27">
        <v>28631071.850000001</v>
      </c>
      <c r="N31" s="27">
        <v>28631071.850000001</v>
      </c>
      <c r="O31" s="27">
        <v>28631071.850000001</v>
      </c>
      <c r="P31" s="27">
        <v>28631071.850000001</v>
      </c>
      <c r="Q31" s="27">
        <v>28631071.850000001</v>
      </c>
      <c r="R31" s="27">
        <v>38631071.850000001</v>
      </c>
      <c r="S31" s="27">
        <v>46631071.850000001</v>
      </c>
    </row>
    <row r="32" spans="1:19" s="50" customFormat="1" ht="18.75" customHeight="1">
      <c r="A32" s="66" t="s">
        <v>75</v>
      </c>
      <c r="B32" s="106" t="s">
        <v>168</v>
      </c>
      <c r="C32" s="27">
        <v>100000</v>
      </c>
      <c r="D32" s="27">
        <v>250000</v>
      </c>
      <c r="E32" s="27">
        <v>250000</v>
      </c>
      <c r="F32" s="27">
        <v>250000</v>
      </c>
      <c r="G32" s="27">
        <v>250000</v>
      </c>
      <c r="H32" s="27">
        <v>250000</v>
      </c>
      <c r="I32" s="27">
        <v>250000</v>
      </c>
      <c r="J32" s="27">
        <v>250000</v>
      </c>
      <c r="K32" s="27">
        <v>250000</v>
      </c>
      <c r="L32" s="27">
        <v>500000</v>
      </c>
      <c r="M32" s="27">
        <v>500000</v>
      </c>
      <c r="N32" s="27">
        <v>500000</v>
      </c>
      <c r="O32" s="27">
        <v>500000</v>
      </c>
      <c r="P32" s="27">
        <v>500000</v>
      </c>
      <c r="Q32" s="27">
        <v>500000</v>
      </c>
      <c r="R32" s="27">
        <v>10500000</v>
      </c>
      <c r="S32" s="27">
        <v>10500000</v>
      </c>
    </row>
    <row r="33" spans="1:19" s="50" customFormat="1" ht="18.75" customHeight="1">
      <c r="A33" s="66" t="s">
        <v>89</v>
      </c>
      <c r="B33" s="106" t="s">
        <v>169</v>
      </c>
      <c r="C33" s="27">
        <v>0</v>
      </c>
      <c r="D33" s="27">
        <v>1050000</v>
      </c>
      <c r="E33" s="27">
        <v>1050000</v>
      </c>
      <c r="F33" s="27">
        <v>1050000</v>
      </c>
      <c r="G33" s="27">
        <v>1050000</v>
      </c>
      <c r="H33" s="27">
        <v>1050000</v>
      </c>
      <c r="I33" s="27">
        <v>1050000</v>
      </c>
      <c r="J33" s="27">
        <v>1050000</v>
      </c>
      <c r="K33" s="27">
        <v>1050000</v>
      </c>
      <c r="L33" s="27">
        <v>28131071.850000001</v>
      </c>
      <c r="M33" s="27">
        <v>28131071.850000001</v>
      </c>
      <c r="N33" s="27">
        <v>28131071.850000001</v>
      </c>
      <c r="O33" s="27">
        <v>28131071.850000001</v>
      </c>
      <c r="P33" s="27">
        <v>28131071.850000001</v>
      </c>
      <c r="Q33" s="27">
        <v>28131071.850000001</v>
      </c>
      <c r="R33" s="27">
        <v>28131071.850000001</v>
      </c>
      <c r="S33" s="27">
        <v>28131071.850000001</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8000000</v>
      </c>
    </row>
    <row r="35" spans="1:19" s="50" customFormat="1" ht="18.75" customHeight="1">
      <c r="A35" s="66" t="s">
        <v>101</v>
      </c>
      <c r="B35" s="106" t="s">
        <v>171</v>
      </c>
      <c r="C35" s="27">
        <v>0</v>
      </c>
      <c r="D35" s="27">
        <v>25.71</v>
      </c>
      <c r="E35" s="27">
        <v>25.71</v>
      </c>
      <c r="F35" s="27">
        <v>25.71</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25.71</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0</v>
      </c>
      <c r="D37" s="27">
        <v>7953270.1299999999</v>
      </c>
      <c r="E37" s="27">
        <v>18031308.810000002</v>
      </c>
      <c r="F37" s="27">
        <v>7944229.7699999996</v>
      </c>
      <c r="G37" s="27">
        <v>6629020.8399999999</v>
      </c>
      <c r="H37" s="27">
        <v>5761099.5099999998</v>
      </c>
      <c r="I37" s="27">
        <v>5690649.0600000005</v>
      </c>
      <c r="J37" s="27">
        <v>6385484.6799999997</v>
      </c>
      <c r="K37" s="27">
        <v>8569851.9199999999</v>
      </c>
      <c r="L37" s="27">
        <v>10641006.219999999</v>
      </c>
      <c r="M37" s="27">
        <v>10927332.35</v>
      </c>
      <c r="N37" s="27">
        <v>13278842.109999999</v>
      </c>
      <c r="O37" s="27">
        <v>12510175.49</v>
      </c>
      <c r="P37" s="27">
        <v>16279207.51</v>
      </c>
      <c r="Q37" s="27">
        <v>15027952.01</v>
      </c>
      <c r="R37" s="27">
        <v>15724652.99</v>
      </c>
      <c r="S37" s="27">
        <v>21820375.309999999</v>
      </c>
    </row>
    <row r="38" spans="1:19" s="50" customFormat="1" ht="18.75" customHeight="1">
      <c r="A38" s="49">
        <v>3</v>
      </c>
      <c r="B38" s="106" t="s">
        <v>174</v>
      </c>
      <c r="C38" s="27">
        <v>0</v>
      </c>
      <c r="D38" s="27">
        <v>7917562.7800000003</v>
      </c>
      <c r="E38" s="27">
        <v>5239930</v>
      </c>
      <c r="F38" s="27">
        <v>15808881.979999999</v>
      </c>
      <c r="G38" s="27">
        <v>11478483.890000001</v>
      </c>
      <c r="H38" s="27">
        <v>12904094.91</v>
      </c>
      <c r="I38" s="27">
        <v>8533475.5199999996</v>
      </c>
      <c r="J38" s="27">
        <v>8820181.1999999993</v>
      </c>
      <c r="K38" s="27">
        <v>5387338.9699999997</v>
      </c>
      <c r="L38" s="27">
        <v>17150767.030000001</v>
      </c>
      <c r="M38" s="27">
        <v>15300338.4</v>
      </c>
      <c r="N38" s="27">
        <v>17402634.07</v>
      </c>
      <c r="O38" s="27">
        <v>16611635.73</v>
      </c>
      <c r="P38" s="27">
        <v>24821620.260000005</v>
      </c>
      <c r="Q38" s="27">
        <v>25455271.530000001</v>
      </c>
      <c r="R38" s="27">
        <v>27937119.440000001</v>
      </c>
      <c r="S38" s="27">
        <v>50865906.810000002</v>
      </c>
    </row>
    <row r="39" spans="1:19" s="50" customFormat="1" ht="18.75" customHeight="1">
      <c r="A39" s="49">
        <v>4</v>
      </c>
      <c r="B39" s="106" t="s">
        <v>175</v>
      </c>
      <c r="C39" s="27">
        <v>0</v>
      </c>
      <c r="D39" s="27">
        <v>1709027</v>
      </c>
      <c r="E39" s="27">
        <v>2903451.09</v>
      </c>
      <c r="F39" s="27">
        <v>3936249.47</v>
      </c>
      <c r="G39" s="27">
        <v>7340063</v>
      </c>
      <c r="H39" s="27">
        <v>7980481</v>
      </c>
      <c r="I39" s="27">
        <v>10744332</v>
      </c>
      <c r="J39" s="27">
        <v>11316975</v>
      </c>
      <c r="K39" s="27">
        <v>11885284</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12500000</v>
      </c>
      <c r="M42" s="51">
        <v>11500000</v>
      </c>
      <c r="N42" s="51">
        <v>10500000</v>
      </c>
      <c r="O42" s="51">
        <v>9500000</v>
      </c>
      <c r="P42" s="51">
        <v>18513291.670000002</v>
      </c>
      <c r="Q42" s="51">
        <v>17006887.5</v>
      </c>
      <c r="R42" s="51">
        <v>25301862.5</v>
      </c>
      <c r="S42" s="51">
        <v>25250000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v>2637668</v>
      </c>
      <c r="E45" s="51">
        <v>2537712.89</v>
      </c>
      <c r="F45" s="51">
        <v>1841951.46</v>
      </c>
      <c r="G45" s="51">
        <v>3222454.73</v>
      </c>
      <c r="H45" s="51">
        <v>8025246.21</v>
      </c>
      <c r="I45" s="51">
        <v>8686710.2799999993</v>
      </c>
      <c r="J45" s="51">
        <v>7137124.4900000002</v>
      </c>
      <c r="K45" s="51">
        <v>8838812.879999999</v>
      </c>
      <c r="L45" s="51">
        <v>10669998.540000001</v>
      </c>
      <c r="M45" s="51">
        <v>10762139.310000001</v>
      </c>
      <c r="N45" s="51">
        <v>11205212.069999998</v>
      </c>
      <c r="O45" s="51">
        <v>10621313.390000002</v>
      </c>
      <c r="P45" s="51">
        <v>10330040.689999999</v>
      </c>
      <c r="Q45" s="51">
        <v>10000530.120000001</v>
      </c>
      <c r="R45" s="51">
        <v>6106754.4500000002</v>
      </c>
      <c r="S45" s="51">
        <v>5783945.5300000003</v>
      </c>
    </row>
    <row r="46" spans="1:19" ht="39.950000000000003" customHeight="1">
      <c r="A46" s="112" t="s">
        <v>89</v>
      </c>
      <c r="B46" s="111" t="s">
        <v>188</v>
      </c>
      <c r="C46" s="51"/>
      <c r="D46" s="51">
        <v>2881290.06</v>
      </c>
      <c r="E46" s="51">
        <v>2531547.89</v>
      </c>
      <c r="F46" s="51">
        <v>1825369.24</v>
      </c>
      <c r="G46" s="51">
        <v>3582723.15</v>
      </c>
      <c r="H46" s="51">
        <v>7975782.4099999992</v>
      </c>
      <c r="I46" s="51">
        <v>8560315.9900000002</v>
      </c>
      <c r="J46" s="51">
        <v>6626636.1899999995</v>
      </c>
      <c r="K46" s="51">
        <v>8795159.8100000005</v>
      </c>
      <c r="L46" s="51">
        <v>10554608.859999999</v>
      </c>
      <c r="M46" s="51">
        <v>10775380.129999997</v>
      </c>
      <c r="N46" s="51">
        <v>11224628.689999999</v>
      </c>
      <c r="O46" s="51">
        <v>10635743.65</v>
      </c>
      <c r="P46" s="51">
        <v>10408809.770000001</v>
      </c>
      <c r="Q46" s="51">
        <v>9985270.2399999984</v>
      </c>
      <c r="R46" s="51">
        <v>5994138.4900000002</v>
      </c>
      <c r="S46" s="51">
        <v>5435723.04</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v>0</v>
      </c>
      <c r="L48" s="51">
        <v>381.65</v>
      </c>
      <c r="M48" s="51">
        <v>159025.61000000002</v>
      </c>
      <c r="N48" s="51">
        <v>242617.34000000003</v>
      </c>
      <c r="O48" s="51">
        <v>262232.75</v>
      </c>
      <c r="P48" s="51">
        <v>246994.3</v>
      </c>
      <c r="Q48" s="51">
        <v>252687.95</v>
      </c>
      <c r="R48" s="51">
        <v>9778.5</v>
      </c>
      <c r="S48" s="51">
        <v>51100.3</v>
      </c>
    </row>
    <row r="49" spans="1:19" ht="39.950000000000003" customHeight="1">
      <c r="A49" s="112" t="s">
        <v>101</v>
      </c>
      <c r="B49" s="111" t="s">
        <v>197</v>
      </c>
      <c r="C49" s="51"/>
      <c r="D49" s="51"/>
      <c r="E49" s="51"/>
      <c r="F49" s="51"/>
      <c r="G49" s="51"/>
      <c r="H49" s="51"/>
      <c r="I49" s="51"/>
      <c r="J49" s="51"/>
      <c r="K49" s="51">
        <v>6.96</v>
      </c>
      <c r="L49" s="51">
        <v>9973.1299999999974</v>
      </c>
      <c r="M49" s="51">
        <v>200498.8</v>
      </c>
      <c r="N49" s="51">
        <v>268353.63</v>
      </c>
      <c r="O49" s="51">
        <v>263945.66000000003</v>
      </c>
      <c r="P49" s="51">
        <v>242709.66000000003</v>
      </c>
      <c r="Q49" s="51">
        <v>255257.52000000002</v>
      </c>
      <c r="R49" s="51">
        <v>232583.28</v>
      </c>
      <c r="S49" s="51">
        <v>125500.81000000001</v>
      </c>
    </row>
    <row r="50" spans="1:19" ht="39.950000000000003" customHeight="1">
      <c r="A50" s="116" t="s">
        <v>97</v>
      </c>
      <c r="B50" s="115" t="s">
        <v>179</v>
      </c>
      <c r="C50" s="51"/>
      <c r="D50" s="51"/>
      <c r="E50" s="51"/>
      <c r="F50" s="51"/>
      <c r="G50" s="51"/>
      <c r="H50" s="51"/>
      <c r="I50" s="51">
        <v>1245048.98</v>
      </c>
      <c r="J50" s="51">
        <v>2387364.85</v>
      </c>
      <c r="K50" s="51">
        <v>1829292.42</v>
      </c>
      <c r="L50" s="51">
        <v>2110519.04</v>
      </c>
      <c r="M50" s="51">
        <v>3364797.98</v>
      </c>
      <c r="N50" s="51">
        <v>3685230.76</v>
      </c>
      <c r="O50" s="51">
        <v>4124121.13</v>
      </c>
      <c r="P50" s="51">
        <v>3243147.46</v>
      </c>
      <c r="Q50" s="51">
        <v>3583478.27</v>
      </c>
      <c r="R50" s="51">
        <v>1090966.6099999999</v>
      </c>
      <c r="S50" s="51">
        <v>1423064.74</v>
      </c>
    </row>
    <row r="51" spans="1:19" ht="39.950000000000003" customHeight="1">
      <c r="A51" s="116" t="s">
        <v>98</v>
      </c>
      <c r="B51" s="115" t="s">
        <v>178</v>
      </c>
      <c r="C51" s="51"/>
      <c r="D51" s="51"/>
      <c r="E51" s="51"/>
      <c r="F51" s="51"/>
      <c r="G51" s="51"/>
      <c r="H51" s="51"/>
      <c r="I51" s="51">
        <v>1250140.7400000002</v>
      </c>
      <c r="J51" s="51">
        <v>2393484.31</v>
      </c>
      <c r="K51" s="51">
        <v>1809215.0599999998</v>
      </c>
      <c r="L51" s="51">
        <v>2111353.7500000005</v>
      </c>
      <c r="M51" s="51">
        <v>3294633.27</v>
      </c>
      <c r="N51" s="51">
        <v>3347670.3099999996</v>
      </c>
      <c r="O51" s="51">
        <v>3164029.8899999997</v>
      </c>
      <c r="P51" s="51">
        <v>2668872.6100000003</v>
      </c>
      <c r="Q51" s="51">
        <v>2928776.42</v>
      </c>
      <c r="R51" s="51">
        <v>3617595</v>
      </c>
      <c r="S51" s="51">
        <v>3563925.12</v>
      </c>
    </row>
    <row r="52" spans="1:19" ht="39.950000000000003" customHeight="1">
      <c r="A52" s="116" t="s">
        <v>147</v>
      </c>
      <c r="B52" s="115" t="s">
        <v>216</v>
      </c>
      <c r="C52" s="51"/>
      <c r="D52" s="51"/>
      <c r="E52" s="51"/>
      <c r="F52" s="51"/>
      <c r="G52" s="51"/>
      <c r="H52" s="51"/>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c r="D53" s="51"/>
      <c r="E53" s="51"/>
      <c r="F53" s="51"/>
      <c r="G53" s="51"/>
      <c r="H53" s="51"/>
      <c r="I53" s="51">
        <v>0</v>
      </c>
      <c r="J53" s="51">
        <v>0</v>
      </c>
      <c r="K53" s="51">
        <v>0</v>
      </c>
      <c r="L53" s="51">
        <v>185524.06</v>
      </c>
      <c r="M53" s="51">
        <v>166604.18</v>
      </c>
      <c r="N53" s="51">
        <v>240699.33</v>
      </c>
      <c r="O53" s="51">
        <v>203365.85</v>
      </c>
      <c r="P53" s="51">
        <v>324337.2</v>
      </c>
      <c r="Q53" s="51">
        <v>175654.77</v>
      </c>
      <c r="R53" s="51">
        <v>375235.32</v>
      </c>
      <c r="S53" s="51">
        <v>292443.48</v>
      </c>
    </row>
    <row r="54" spans="1:19" ht="39.950000000000003" customHeight="1">
      <c r="A54" s="114" t="s">
        <v>99</v>
      </c>
      <c r="B54" s="113" t="s">
        <v>191</v>
      </c>
      <c r="C54" s="51"/>
      <c r="D54" s="51">
        <v>688583.55</v>
      </c>
      <c r="E54" s="51">
        <v>402460.69</v>
      </c>
      <c r="F54" s="51">
        <v>534812.86</v>
      </c>
      <c r="G54" s="51">
        <v>360159.58</v>
      </c>
      <c r="H54" s="51">
        <v>217976.68</v>
      </c>
      <c r="I54" s="51">
        <v>183438.25</v>
      </c>
      <c r="J54" s="51">
        <v>752940.15</v>
      </c>
      <c r="K54" s="51">
        <v>203521.66</v>
      </c>
      <c r="L54" s="51">
        <v>1627421.12</v>
      </c>
      <c r="M54" s="51">
        <v>1875046.74</v>
      </c>
      <c r="N54" s="51">
        <v>1851059.1299999997</v>
      </c>
      <c r="O54" s="51">
        <v>1934021.7099999993</v>
      </c>
      <c r="P54" s="51">
        <v>1822857.63</v>
      </c>
      <c r="Q54" s="51">
        <v>1592525.0099999998</v>
      </c>
      <c r="R54" s="51">
        <v>407860.63</v>
      </c>
      <c r="S54" s="51">
        <v>307089.40999999997</v>
      </c>
    </row>
    <row r="55" spans="1:19" ht="39.950000000000003" customHeight="1">
      <c r="A55" s="114" t="s">
        <v>103</v>
      </c>
      <c r="B55" s="113" t="s">
        <v>192</v>
      </c>
      <c r="C55" s="51"/>
      <c r="D55" s="51">
        <v>464531.97</v>
      </c>
      <c r="E55" s="51">
        <v>494192.98</v>
      </c>
      <c r="F55" s="51">
        <v>509326.72</v>
      </c>
      <c r="G55" s="51">
        <v>482203.94</v>
      </c>
      <c r="H55" s="51">
        <v>171457.09</v>
      </c>
      <c r="I55" s="51">
        <v>204923.53</v>
      </c>
      <c r="J55" s="51">
        <v>586029.55000000005</v>
      </c>
      <c r="K55" s="51">
        <v>121833.17</v>
      </c>
      <c r="L55" s="51">
        <v>1215130.77</v>
      </c>
      <c r="M55" s="51">
        <v>1907562.78</v>
      </c>
      <c r="N55" s="51">
        <v>1890742.15</v>
      </c>
      <c r="O55" s="51">
        <v>1965207.25</v>
      </c>
      <c r="P55" s="51">
        <v>1844393.68</v>
      </c>
      <c r="Q55" s="51">
        <v>1566255.97</v>
      </c>
      <c r="R55" s="51">
        <v>315456.01999999885</v>
      </c>
      <c r="S55" s="51">
        <v>977025.15000000095</v>
      </c>
    </row>
    <row r="56" spans="1:19" ht="39.950000000000003" customHeight="1">
      <c r="A56" s="114" t="s">
        <v>145</v>
      </c>
      <c r="B56" s="113" t="s">
        <v>180</v>
      </c>
      <c r="C56" s="51"/>
      <c r="D56" s="51">
        <v>1834169.9600000002</v>
      </c>
      <c r="E56" s="51">
        <v>1485235.53</v>
      </c>
      <c r="F56" s="51">
        <v>1622519.93</v>
      </c>
      <c r="G56" s="51">
        <v>1073295.82</v>
      </c>
      <c r="H56" s="51">
        <v>587078.67999999993</v>
      </c>
      <c r="I56" s="51">
        <v>378828.55000000005</v>
      </c>
      <c r="J56" s="51">
        <v>1004181.0799999998</v>
      </c>
      <c r="K56" s="51">
        <v>1392137.7900000003</v>
      </c>
      <c r="L56" s="51">
        <v>1834077.6199999999</v>
      </c>
      <c r="M56" s="51">
        <v>3831459.16</v>
      </c>
      <c r="N56" s="51">
        <v>3838411.35</v>
      </c>
      <c r="O56" s="51">
        <v>3221145.89</v>
      </c>
      <c r="P56" s="51">
        <v>2924005.71</v>
      </c>
      <c r="Q56" s="51">
        <v>2276758.89</v>
      </c>
      <c r="R56" s="51">
        <v>2683509.96</v>
      </c>
      <c r="S56" s="51">
        <v>3825360</v>
      </c>
    </row>
    <row r="57" spans="1:19" ht="39.950000000000003" customHeight="1">
      <c r="A57" s="114" t="s">
        <v>146</v>
      </c>
      <c r="B57" s="113" t="s">
        <v>181</v>
      </c>
      <c r="C57" s="51"/>
      <c r="D57" s="51">
        <v>1984510.27</v>
      </c>
      <c r="E57" s="51">
        <v>1445172.97</v>
      </c>
      <c r="F57" s="51">
        <v>1634731.15</v>
      </c>
      <c r="G57" s="51">
        <v>1082423.03</v>
      </c>
      <c r="H57" s="51">
        <v>337062.88</v>
      </c>
      <c r="I57" s="51">
        <v>282367.53999999998</v>
      </c>
      <c r="J57" s="51">
        <v>1123333.3999999999</v>
      </c>
      <c r="K57" s="51">
        <v>1399433.37</v>
      </c>
      <c r="L57" s="51">
        <v>1834162.23</v>
      </c>
      <c r="M57" s="51">
        <v>3916967.48</v>
      </c>
      <c r="N57" s="51">
        <v>4181172.89</v>
      </c>
      <c r="O57" s="51">
        <v>3429079.67</v>
      </c>
      <c r="P57" s="51">
        <v>2898305.02</v>
      </c>
      <c r="Q57" s="51">
        <v>2282900.48</v>
      </c>
      <c r="R57" s="51">
        <v>2028015.7500000014</v>
      </c>
      <c r="S57" s="51">
        <v>3764035.95</v>
      </c>
    </row>
    <row r="58" spans="1:19" ht="39.950000000000003" customHeight="1">
      <c r="A58" s="117" t="s">
        <v>149</v>
      </c>
      <c r="B58" s="118" t="s">
        <v>193</v>
      </c>
      <c r="C58" s="51"/>
      <c r="D58" s="51"/>
      <c r="E58" s="51"/>
      <c r="F58" s="51"/>
      <c r="G58" s="51"/>
      <c r="H58" s="51"/>
      <c r="I58" s="51"/>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c r="J60" s="51">
        <v>2354532.46</v>
      </c>
      <c r="K60" s="51">
        <v>2275021.5500000003</v>
      </c>
      <c r="L60" s="51">
        <v>-292900.51</v>
      </c>
      <c r="M60" s="51">
        <v>405130.63</v>
      </c>
      <c r="N60" s="51">
        <v>-140888.82</v>
      </c>
      <c r="O60" s="51">
        <v>423043.38</v>
      </c>
      <c r="P60" s="51">
        <v>4344237.05</v>
      </c>
      <c r="Q60" s="51">
        <v>4190848.22</v>
      </c>
      <c r="R60" s="51">
        <v>4173174.96</v>
      </c>
      <c r="S60" s="51">
        <v>4240280.04</v>
      </c>
    </row>
    <row r="61" spans="1:19" ht="39.950000000000003" customHeight="1">
      <c r="A61" s="117" t="s">
        <v>152</v>
      </c>
      <c r="B61" s="118" t="s">
        <v>185</v>
      </c>
      <c r="C61" s="51"/>
      <c r="D61" s="51"/>
      <c r="E61" s="51"/>
      <c r="F61" s="51"/>
      <c r="G61" s="51"/>
      <c r="H61" s="51"/>
      <c r="I61" s="51"/>
      <c r="J61" s="51">
        <v>2341538.52</v>
      </c>
      <c r="K61" s="51">
        <v>2267537.2599999998</v>
      </c>
      <c r="L61" s="51">
        <v>-268876.82</v>
      </c>
      <c r="M61" s="51">
        <v>404837.71</v>
      </c>
      <c r="N61" s="51">
        <v>-267345.65999999997</v>
      </c>
      <c r="O61" s="51">
        <v>457972.72</v>
      </c>
      <c r="P61" s="51">
        <v>4367149.37</v>
      </c>
      <c r="Q61" s="51">
        <v>4187678.51</v>
      </c>
      <c r="R61" s="51">
        <v>4031212.43</v>
      </c>
      <c r="S61" s="51">
        <v>4200587.0199999996</v>
      </c>
    </row>
    <row r="62" spans="1:19" ht="39.950000000000003" customHeight="1">
      <c r="A62" s="119" t="s">
        <v>153</v>
      </c>
      <c r="B62" s="120" t="s">
        <v>195</v>
      </c>
      <c r="C62" s="51"/>
      <c r="D62" s="51"/>
      <c r="E62" s="51"/>
      <c r="F62" s="51"/>
      <c r="G62" s="51"/>
      <c r="H62" s="51"/>
      <c r="I62" s="51"/>
      <c r="J62" s="51"/>
      <c r="K62" s="51">
        <v>0</v>
      </c>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c r="J63" s="51"/>
      <c r="K63" s="51">
        <v>0</v>
      </c>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c r="J64" s="51"/>
      <c r="K64" s="51">
        <v>102207.97999999998</v>
      </c>
      <c r="L64" s="51">
        <v>66980.840000000011</v>
      </c>
      <c r="M64" s="51">
        <v>0</v>
      </c>
      <c r="N64" s="51">
        <v>64529.87</v>
      </c>
      <c r="O64" s="51">
        <v>117432.14</v>
      </c>
      <c r="P64" s="51">
        <v>52446.83</v>
      </c>
      <c r="Q64" s="51">
        <v>70839.69</v>
      </c>
      <c r="R64" s="51">
        <v>95490</v>
      </c>
      <c r="S64" s="51">
        <v>30495</v>
      </c>
    </row>
    <row r="65" spans="1:19" ht="39.950000000000003" customHeight="1">
      <c r="A65" s="119" t="s">
        <v>156</v>
      </c>
      <c r="B65" s="120" t="s">
        <v>184</v>
      </c>
      <c r="C65" s="51"/>
      <c r="D65" s="51"/>
      <c r="E65" s="51"/>
      <c r="F65" s="51"/>
      <c r="G65" s="51"/>
      <c r="H65" s="51"/>
      <c r="I65" s="51"/>
      <c r="J65" s="51"/>
      <c r="K65" s="51">
        <v>114302.62</v>
      </c>
      <c r="L65" s="51">
        <v>67169.929999999993</v>
      </c>
      <c r="M65" s="51">
        <v>137.27000000000001</v>
      </c>
      <c r="N65" s="51">
        <v>64496.24</v>
      </c>
      <c r="O65" s="51">
        <v>116598.55</v>
      </c>
      <c r="P65" s="51">
        <v>53145.81</v>
      </c>
      <c r="Q65" s="51">
        <v>70816.009999999995</v>
      </c>
      <c r="R65" s="51">
        <v>92319.97</v>
      </c>
      <c r="S65" s="51">
        <v>30578.33</v>
      </c>
    </row>
  </sheetData>
  <pageMargins left="0.70866141732283472" right="0.51181102362204722" top="0.39370078740157483" bottom="0.19685039370078741" header="0.31496062992125984" footer="0.31496062992125984"/>
  <pageSetup paperSize="8" scale="4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G1" zoomScale="70" zoomScaleNormal="70" workbookViewId="0">
      <pane ySplit="2" topLeftCell="A3" activePane="bottomLeft" state="frozen"/>
      <selection activeCell="A3293" sqref="A3293"/>
      <selection pane="bottomLeft" activeCell="S1" sqref="S1:S1048576"/>
    </sheetView>
  </sheetViews>
  <sheetFormatPr baseColWidth="10" defaultColWidth="11.42578125" defaultRowHeight="12.75"/>
  <cols>
    <col min="1" max="1" width="37.7109375" style="35" customWidth="1"/>
    <col min="2" max="2" width="16.7109375" style="35" bestFit="1" customWidth="1"/>
    <col min="3" max="6" width="24.28515625" style="35" bestFit="1" customWidth="1"/>
    <col min="7" max="7" width="23.85546875" style="35" bestFit="1" customWidth="1"/>
    <col min="8" max="8" width="23.42578125" style="35" bestFit="1" customWidth="1"/>
    <col min="9" max="16" width="23.85546875" style="35" bestFit="1" customWidth="1"/>
    <col min="17" max="17" width="24.28515625" style="35" bestFit="1" customWidth="1"/>
    <col min="18" max="18" width="23.85546875" style="35" bestFit="1" customWidth="1"/>
    <col min="19" max="19" width="24.28515625" style="35" bestFit="1" customWidth="1"/>
    <col min="20" max="16384" width="11.42578125" style="35"/>
  </cols>
  <sheetData>
    <row r="1" spans="1:19">
      <c r="A1" s="34" t="s">
        <v>143</v>
      </c>
    </row>
    <row r="2" spans="1:19" ht="76.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69327.259999999995</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20135.599999999999</v>
      </c>
      <c r="P102" s="37">
        <v>20135.599999999999</v>
      </c>
      <c r="Q102" s="37">
        <v>20135.599999999999</v>
      </c>
      <c r="R102" s="37">
        <v>20135.599999999999</v>
      </c>
      <c r="S102" s="37">
        <v>20135.599999999999</v>
      </c>
    </row>
    <row r="103" spans="1:19">
      <c r="A103" s="38"/>
      <c r="B103" s="6">
        <v>2017</v>
      </c>
      <c r="C103" s="36"/>
      <c r="D103" s="36"/>
      <c r="E103" s="36"/>
      <c r="F103" s="36"/>
      <c r="G103" s="36"/>
      <c r="H103" s="36"/>
      <c r="I103" s="36"/>
      <c r="J103" s="36"/>
      <c r="K103" s="36"/>
      <c r="L103" s="36"/>
      <c r="M103" s="36"/>
      <c r="N103" s="37">
        <v>21456.75</v>
      </c>
      <c r="O103" s="37">
        <v>21456.75</v>
      </c>
      <c r="P103" s="37">
        <v>21456.75</v>
      </c>
      <c r="Q103" s="37">
        <v>21456.75</v>
      </c>
      <c r="R103" s="37">
        <v>21456.75</v>
      </c>
      <c r="S103" s="37">
        <v>21456.75</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c r="K107" s="37"/>
      <c r="L107" s="37">
        <v>0</v>
      </c>
      <c r="M107" s="37">
        <v>0</v>
      </c>
      <c r="N107" s="37">
        <v>0</v>
      </c>
      <c r="O107" s="37">
        <v>0</v>
      </c>
      <c r="P107" s="37">
        <v>0</v>
      </c>
      <c r="Q107" s="37">
        <v>0</v>
      </c>
      <c r="R107" s="37">
        <v>0</v>
      </c>
      <c r="S107" s="37">
        <v>0</v>
      </c>
    </row>
    <row r="108" spans="1:19">
      <c r="B108" s="6">
        <v>2012</v>
      </c>
      <c r="C108" s="36"/>
      <c r="D108" s="36"/>
      <c r="E108" s="36"/>
      <c r="F108" s="36"/>
      <c r="G108" s="36"/>
      <c r="H108" s="36"/>
      <c r="I108" s="37"/>
      <c r="J108" s="37"/>
      <c r="K108" s="37"/>
      <c r="L108" s="37">
        <v>0</v>
      </c>
      <c r="M108" s="37">
        <v>0</v>
      </c>
      <c r="N108" s="37">
        <v>0</v>
      </c>
      <c r="O108" s="37">
        <v>0</v>
      </c>
      <c r="P108" s="37">
        <v>0</v>
      </c>
      <c r="Q108" s="37">
        <v>0</v>
      </c>
      <c r="R108" s="37">
        <v>0</v>
      </c>
      <c r="S108" s="37">
        <v>0</v>
      </c>
    </row>
    <row r="109" spans="1:19">
      <c r="B109" s="6">
        <v>2011</v>
      </c>
      <c r="C109" s="36"/>
      <c r="D109" s="36"/>
      <c r="E109" s="36"/>
      <c r="F109" s="36"/>
      <c r="G109" s="36"/>
      <c r="H109" s="37"/>
      <c r="I109" s="37"/>
      <c r="J109" s="37"/>
      <c r="K109" s="37"/>
      <c r="L109" s="37">
        <v>0</v>
      </c>
      <c r="M109" s="37">
        <v>0</v>
      </c>
      <c r="N109" s="37">
        <v>0</v>
      </c>
      <c r="O109" s="37">
        <v>0</v>
      </c>
      <c r="P109" s="37">
        <v>0</v>
      </c>
      <c r="Q109" s="37">
        <v>0</v>
      </c>
      <c r="R109" s="37">
        <v>0</v>
      </c>
      <c r="S109" s="37">
        <v>0</v>
      </c>
    </row>
    <row r="110" spans="1:19">
      <c r="B110" s="6">
        <v>2010</v>
      </c>
      <c r="C110" s="36"/>
      <c r="D110" s="36"/>
      <c r="E110" s="36"/>
      <c r="F110" s="36"/>
      <c r="G110" s="37"/>
      <c r="H110" s="37"/>
      <c r="I110" s="37"/>
      <c r="J110" s="37"/>
      <c r="K110" s="37"/>
      <c r="L110" s="37">
        <v>0</v>
      </c>
      <c r="M110" s="37">
        <v>0</v>
      </c>
      <c r="N110" s="37">
        <v>0</v>
      </c>
      <c r="O110" s="37">
        <v>0</v>
      </c>
      <c r="P110" s="37">
        <v>0</v>
      </c>
      <c r="Q110" s="37">
        <v>0</v>
      </c>
      <c r="R110" s="37">
        <v>0</v>
      </c>
      <c r="S110" s="37">
        <v>0</v>
      </c>
    </row>
    <row r="111" spans="1:19">
      <c r="B111" s="6">
        <v>2009</v>
      </c>
      <c r="C111" s="36"/>
      <c r="D111" s="36"/>
      <c r="E111" s="36"/>
      <c r="F111" s="37"/>
      <c r="G111" s="37"/>
      <c r="H111" s="37"/>
      <c r="I111" s="37"/>
      <c r="J111" s="37"/>
      <c r="K111" s="37"/>
      <c r="L111" s="37">
        <v>0</v>
      </c>
      <c r="M111" s="37">
        <v>0</v>
      </c>
      <c r="N111" s="37">
        <v>0</v>
      </c>
      <c r="O111" s="37">
        <v>0</v>
      </c>
      <c r="P111" s="37">
        <v>0</v>
      </c>
      <c r="Q111" s="37">
        <v>0</v>
      </c>
      <c r="R111" s="37">
        <v>0</v>
      </c>
      <c r="S111" s="37">
        <v>0</v>
      </c>
    </row>
    <row r="112" spans="1:19">
      <c r="B112" s="6">
        <v>2008</v>
      </c>
      <c r="C112" s="36"/>
      <c r="D112" s="36"/>
      <c r="E112" s="37"/>
      <c r="F112" s="37"/>
      <c r="G112" s="37"/>
      <c r="H112" s="37"/>
      <c r="I112" s="37"/>
      <c r="J112" s="37"/>
      <c r="K112" s="37"/>
      <c r="L112" s="37">
        <v>0</v>
      </c>
      <c r="M112" s="37">
        <v>0</v>
      </c>
      <c r="N112" s="37">
        <v>0</v>
      </c>
      <c r="O112" s="37">
        <v>0</v>
      </c>
      <c r="P112" s="37">
        <v>0</v>
      </c>
      <c r="Q112" s="37">
        <v>0</v>
      </c>
      <c r="R112" s="37">
        <v>0</v>
      </c>
      <c r="S112" s="37">
        <v>0</v>
      </c>
    </row>
    <row r="113" spans="2:19">
      <c r="B113" s="6">
        <v>2007</v>
      </c>
      <c r="C113" s="36"/>
      <c r="D113" s="37"/>
      <c r="E113" s="37"/>
      <c r="F113" s="37"/>
      <c r="G113" s="37"/>
      <c r="H113" s="37"/>
      <c r="I113" s="37"/>
      <c r="J113" s="37"/>
      <c r="K113" s="37"/>
      <c r="L113" s="37">
        <v>0</v>
      </c>
      <c r="M113" s="37">
        <v>0</v>
      </c>
      <c r="N113" s="37">
        <v>0</v>
      </c>
      <c r="O113" s="37">
        <v>0</v>
      </c>
      <c r="P113" s="37">
        <v>0</v>
      </c>
      <c r="Q113" s="37">
        <v>0</v>
      </c>
      <c r="R113" s="37">
        <v>0</v>
      </c>
      <c r="S113" s="37">
        <v>0</v>
      </c>
    </row>
    <row r="114" spans="2:19">
      <c r="B114" s="6">
        <v>2006</v>
      </c>
      <c r="C114" s="37"/>
      <c r="D114" s="37"/>
      <c r="E114" s="37"/>
      <c r="F114" s="37"/>
      <c r="G114" s="37"/>
      <c r="H114" s="37"/>
      <c r="I114" s="37"/>
      <c r="J114" s="37"/>
      <c r="K114" s="37"/>
      <c r="L114" s="37">
        <v>0</v>
      </c>
      <c r="M114" s="37">
        <v>0</v>
      </c>
      <c r="N114" s="37">
        <v>0</v>
      </c>
      <c r="O114" s="37">
        <v>0</v>
      </c>
      <c r="P114" s="37">
        <v>0</v>
      </c>
      <c r="Q114" s="37">
        <v>0</v>
      </c>
      <c r="R114" s="37">
        <v>0</v>
      </c>
      <c r="S114" s="37">
        <v>0</v>
      </c>
    </row>
    <row r="115" spans="2:19">
      <c r="B115" s="6">
        <v>2005</v>
      </c>
      <c r="C115" s="37"/>
      <c r="D115" s="37"/>
      <c r="E115" s="37"/>
      <c r="F115" s="37"/>
      <c r="G115" s="37"/>
      <c r="H115" s="37"/>
      <c r="I115" s="37"/>
      <c r="J115" s="37"/>
      <c r="K115" s="37"/>
      <c r="L115" s="37">
        <v>0</v>
      </c>
      <c r="M115" s="37">
        <v>0</v>
      </c>
      <c r="N115" s="37">
        <v>0</v>
      </c>
      <c r="O115" s="37">
        <v>0</v>
      </c>
      <c r="P115" s="37">
        <v>0</v>
      </c>
      <c r="Q115" s="37">
        <v>0</v>
      </c>
      <c r="R115" s="37">
        <v>0</v>
      </c>
      <c r="S115" s="37">
        <v>0</v>
      </c>
    </row>
    <row r="116" spans="2:19">
      <c r="B116" s="6">
        <v>2004</v>
      </c>
      <c r="C116" s="37"/>
      <c r="D116" s="37"/>
      <c r="E116" s="37"/>
      <c r="F116" s="37"/>
      <c r="G116" s="37"/>
      <c r="H116" s="37"/>
      <c r="I116" s="37"/>
      <c r="J116" s="37"/>
      <c r="K116" s="37"/>
      <c r="L116" s="37">
        <v>88023.86</v>
      </c>
      <c r="M116" s="37">
        <v>88023.86</v>
      </c>
      <c r="N116" s="37">
        <v>88023.86</v>
      </c>
      <c r="O116" s="37">
        <v>88023.86</v>
      </c>
      <c r="P116" s="37">
        <v>88023.86</v>
      </c>
      <c r="Q116" s="37">
        <v>88023.86</v>
      </c>
      <c r="R116" s="37">
        <v>88023.86</v>
      </c>
      <c r="S116" s="37">
        <v>88023.86</v>
      </c>
    </row>
    <row r="117" spans="2:19">
      <c r="B117" s="6">
        <v>2003</v>
      </c>
      <c r="C117" s="37"/>
      <c r="D117" s="37"/>
      <c r="E117" s="37"/>
      <c r="F117" s="37"/>
      <c r="G117" s="37"/>
      <c r="H117" s="37"/>
      <c r="I117" s="37"/>
      <c r="J117" s="37"/>
      <c r="K117" s="37"/>
      <c r="L117" s="37">
        <v>0</v>
      </c>
      <c r="M117" s="37">
        <v>0</v>
      </c>
      <c r="N117" s="37">
        <v>0</v>
      </c>
      <c r="O117" s="37">
        <v>0</v>
      </c>
      <c r="P117" s="37">
        <v>0</v>
      </c>
      <c r="Q117" s="37">
        <v>0</v>
      </c>
      <c r="R117" s="37">
        <v>0</v>
      </c>
      <c r="S117" s="37">
        <v>0</v>
      </c>
    </row>
    <row r="118" spans="2:19">
      <c r="B118" s="6">
        <v>2002</v>
      </c>
      <c r="C118" s="37"/>
      <c r="D118" s="37"/>
      <c r="E118" s="37"/>
      <c r="F118" s="37"/>
      <c r="G118" s="37"/>
      <c r="H118" s="37"/>
      <c r="I118" s="37"/>
      <c r="J118" s="37"/>
      <c r="K118" s="37"/>
      <c r="L118" s="37">
        <v>0</v>
      </c>
      <c r="M118" s="37">
        <v>0</v>
      </c>
      <c r="N118" s="37">
        <v>0</v>
      </c>
      <c r="O118" s="37">
        <v>0</v>
      </c>
      <c r="P118" s="37">
        <v>0</v>
      </c>
      <c r="Q118" s="37">
        <v>0</v>
      </c>
      <c r="R118" s="37">
        <v>0</v>
      </c>
      <c r="S118" s="37">
        <v>0</v>
      </c>
    </row>
    <row r="119" spans="2:19">
      <c r="B119" s="6">
        <v>2001</v>
      </c>
      <c r="C119" s="37"/>
      <c r="D119" s="37"/>
      <c r="E119" s="37"/>
      <c r="F119" s="37"/>
      <c r="G119" s="37"/>
      <c r="H119" s="37"/>
      <c r="I119" s="37"/>
      <c r="J119" s="37"/>
      <c r="K119" s="37"/>
      <c r="L119" s="37">
        <v>0</v>
      </c>
      <c r="M119" s="37">
        <v>0</v>
      </c>
      <c r="N119" s="37">
        <v>0</v>
      </c>
      <c r="O119" s="37">
        <v>0</v>
      </c>
      <c r="P119" s="37">
        <v>0</v>
      </c>
      <c r="Q119" s="37">
        <v>0</v>
      </c>
      <c r="R119" s="37">
        <v>0</v>
      </c>
      <c r="S119" s="37">
        <v>0</v>
      </c>
    </row>
    <row r="120" spans="2:19">
      <c r="B120" s="6">
        <v>2000</v>
      </c>
      <c r="C120" s="37"/>
      <c r="D120" s="37"/>
      <c r="E120" s="37"/>
      <c r="F120" s="37"/>
      <c r="G120" s="37"/>
      <c r="H120" s="37"/>
      <c r="I120" s="37"/>
      <c r="J120" s="37"/>
      <c r="K120" s="37"/>
      <c r="L120" s="37">
        <v>0</v>
      </c>
      <c r="M120" s="37">
        <v>0</v>
      </c>
      <c r="N120" s="37">
        <v>0</v>
      </c>
      <c r="O120" s="37">
        <v>0</v>
      </c>
      <c r="P120" s="37">
        <v>0</v>
      </c>
      <c r="Q120" s="37">
        <v>0</v>
      </c>
      <c r="R120" s="37">
        <v>0</v>
      </c>
      <c r="S120" s="37">
        <v>0</v>
      </c>
    </row>
    <row r="121" spans="2:19">
      <c r="B121" s="6">
        <v>1999</v>
      </c>
      <c r="C121" s="37"/>
      <c r="D121" s="37"/>
      <c r="E121" s="37"/>
      <c r="F121" s="37"/>
      <c r="G121" s="37"/>
      <c r="H121" s="37"/>
      <c r="I121" s="37"/>
      <c r="J121" s="37"/>
      <c r="K121" s="37"/>
      <c r="L121" s="37">
        <v>0</v>
      </c>
      <c r="M121" s="37">
        <v>0</v>
      </c>
      <c r="N121" s="37">
        <v>0</v>
      </c>
      <c r="O121" s="37">
        <v>0</v>
      </c>
      <c r="P121" s="37">
        <v>0</v>
      </c>
      <c r="Q121" s="37">
        <v>0</v>
      </c>
      <c r="R121" s="37">
        <v>0</v>
      </c>
      <c r="S121" s="37">
        <v>0</v>
      </c>
    </row>
    <row r="122" spans="2:19">
      <c r="B122" s="6">
        <v>1998</v>
      </c>
      <c r="C122" s="37"/>
      <c r="D122" s="37"/>
      <c r="E122" s="37"/>
      <c r="F122" s="37"/>
      <c r="G122" s="37"/>
      <c r="H122" s="37"/>
      <c r="I122" s="37"/>
      <c r="J122" s="37"/>
      <c r="K122" s="37"/>
      <c r="L122" s="37">
        <v>0</v>
      </c>
      <c r="M122" s="37">
        <v>0</v>
      </c>
      <c r="N122" s="37">
        <v>0</v>
      </c>
      <c r="O122" s="37">
        <v>0</v>
      </c>
      <c r="P122" s="37">
        <v>0</v>
      </c>
      <c r="Q122" s="37">
        <v>0</v>
      </c>
      <c r="R122" s="37">
        <v>0</v>
      </c>
      <c r="S122" s="37">
        <v>0</v>
      </c>
    </row>
    <row r="123" spans="2:19">
      <c r="B123" s="6">
        <v>1997</v>
      </c>
      <c r="C123" s="37"/>
      <c r="D123" s="37"/>
      <c r="E123" s="37"/>
      <c r="F123" s="37"/>
      <c r="G123" s="37"/>
      <c r="H123" s="37"/>
      <c r="I123" s="37"/>
      <c r="J123" s="37"/>
      <c r="K123" s="37"/>
      <c r="L123" s="37">
        <v>0</v>
      </c>
      <c r="M123" s="37">
        <v>0</v>
      </c>
      <c r="N123" s="37">
        <v>0</v>
      </c>
      <c r="O123" s="37">
        <v>0</v>
      </c>
      <c r="P123" s="37">
        <v>0</v>
      </c>
      <c r="Q123" s="37">
        <v>0</v>
      </c>
      <c r="R123" s="37">
        <v>0</v>
      </c>
      <c r="S123" s="37">
        <v>0</v>
      </c>
    </row>
    <row r="124" spans="2:19">
      <c r="B124" s="6">
        <v>1996</v>
      </c>
      <c r="C124" s="37"/>
      <c r="D124" s="37"/>
      <c r="E124" s="37"/>
      <c r="F124" s="37"/>
      <c r="G124" s="37"/>
      <c r="H124" s="37"/>
      <c r="I124" s="37"/>
      <c r="J124" s="37"/>
      <c r="K124" s="37"/>
      <c r="L124" s="37">
        <v>0</v>
      </c>
      <c r="M124" s="37">
        <v>0</v>
      </c>
      <c r="N124" s="37">
        <v>0</v>
      </c>
      <c r="O124" s="37">
        <v>0</v>
      </c>
      <c r="P124" s="37">
        <v>0</v>
      </c>
      <c r="Q124" s="37">
        <v>0</v>
      </c>
      <c r="R124" s="37">
        <v>0</v>
      </c>
      <c r="S124" s="37">
        <v>0</v>
      </c>
    </row>
    <row r="125" spans="2:19">
      <c r="B125" s="6">
        <v>1995</v>
      </c>
      <c r="C125" s="37"/>
      <c r="D125" s="37"/>
      <c r="E125" s="37"/>
      <c r="F125" s="37"/>
      <c r="G125" s="37"/>
      <c r="H125" s="37"/>
      <c r="I125" s="37"/>
      <c r="J125" s="37"/>
      <c r="K125" s="37"/>
      <c r="L125" s="37">
        <v>0</v>
      </c>
      <c r="M125" s="37">
        <v>0</v>
      </c>
      <c r="N125" s="37">
        <v>0</v>
      </c>
      <c r="O125" s="37">
        <v>0</v>
      </c>
      <c r="P125" s="37">
        <v>0</v>
      </c>
      <c r="Q125" s="37">
        <v>0</v>
      </c>
      <c r="R125" s="37">
        <v>0</v>
      </c>
      <c r="S125" s="37">
        <v>0</v>
      </c>
    </row>
    <row r="126" spans="2:19">
      <c r="B126" s="6">
        <v>1994</v>
      </c>
      <c r="C126" s="37"/>
      <c r="D126" s="37"/>
      <c r="E126" s="37"/>
      <c r="F126" s="37"/>
      <c r="G126" s="37"/>
      <c r="H126" s="37"/>
      <c r="I126" s="37"/>
      <c r="J126" s="37"/>
      <c r="K126" s="37"/>
      <c r="L126" s="37">
        <v>0</v>
      </c>
      <c r="M126" s="37">
        <v>0</v>
      </c>
      <c r="N126" s="37">
        <v>0</v>
      </c>
      <c r="O126" s="37">
        <v>0</v>
      </c>
      <c r="P126" s="37">
        <v>0</v>
      </c>
      <c r="Q126" s="37">
        <v>0</v>
      </c>
      <c r="R126" s="37">
        <v>0</v>
      </c>
      <c r="S126" s="37">
        <v>0</v>
      </c>
    </row>
    <row r="127" spans="2:19">
      <c r="B127" s="6">
        <v>1993</v>
      </c>
      <c r="C127" s="37"/>
      <c r="D127" s="37"/>
      <c r="E127" s="37"/>
      <c r="F127" s="37"/>
      <c r="G127" s="37"/>
      <c r="H127" s="37"/>
      <c r="I127" s="37"/>
      <c r="J127" s="37"/>
      <c r="K127" s="37"/>
      <c r="L127" s="37">
        <v>0</v>
      </c>
      <c r="M127" s="37">
        <v>0</v>
      </c>
      <c r="N127" s="37">
        <v>0</v>
      </c>
      <c r="O127" s="37">
        <v>0</v>
      </c>
      <c r="P127" s="37">
        <v>0</v>
      </c>
      <c r="Q127" s="37">
        <v>0</v>
      </c>
      <c r="R127" s="37">
        <v>0</v>
      </c>
      <c r="S127" s="37">
        <v>0</v>
      </c>
    </row>
    <row r="128" spans="2:19">
      <c r="B128" s="6">
        <v>1992</v>
      </c>
      <c r="C128" s="37"/>
      <c r="D128" s="37"/>
      <c r="E128" s="37"/>
      <c r="F128" s="37"/>
      <c r="G128" s="37"/>
      <c r="H128" s="37"/>
      <c r="I128" s="37"/>
      <c r="J128" s="37"/>
      <c r="K128" s="37"/>
      <c r="L128" s="37">
        <v>179048.79</v>
      </c>
      <c r="M128" s="37">
        <v>179048.79</v>
      </c>
      <c r="N128" s="37">
        <v>179048.79</v>
      </c>
      <c r="O128" s="37">
        <v>179048.79</v>
      </c>
      <c r="P128" s="37">
        <v>179048.79</v>
      </c>
      <c r="Q128" s="37">
        <v>179048.79</v>
      </c>
      <c r="R128" s="37">
        <v>179048.79</v>
      </c>
      <c r="S128" s="37">
        <v>179048.79</v>
      </c>
    </row>
    <row r="129" spans="2:19">
      <c r="B129" s="6">
        <v>1991</v>
      </c>
      <c r="C129" s="37"/>
      <c r="D129" s="37"/>
      <c r="E129" s="37"/>
      <c r="F129" s="37"/>
      <c r="G129" s="37"/>
      <c r="H129" s="37"/>
      <c r="I129" s="37"/>
      <c r="J129" s="37"/>
      <c r="K129" s="37"/>
      <c r="L129" s="37">
        <v>0</v>
      </c>
      <c r="M129" s="37">
        <v>0</v>
      </c>
      <c r="N129" s="37">
        <v>0</v>
      </c>
      <c r="O129" s="37">
        <v>0</v>
      </c>
      <c r="P129" s="37">
        <v>0</v>
      </c>
      <c r="Q129" s="37">
        <v>0</v>
      </c>
      <c r="R129" s="37">
        <v>0</v>
      </c>
      <c r="S129" s="37">
        <v>0</v>
      </c>
    </row>
    <row r="130" spans="2:19">
      <c r="B130" s="6">
        <v>1990</v>
      </c>
      <c r="C130" s="37"/>
      <c r="D130" s="37"/>
      <c r="E130" s="37"/>
      <c r="F130" s="37"/>
      <c r="G130" s="37"/>
      <c r="H130" s="37"/>
      <c r="I130" s="37"/>
      <c r="J130" s="37"/>
      <c r="K130" s="37"/>
      <c r="L130" s="37">
        <v>0</v>
      </c>
      <c r="M130" s="37">
        <v>0</v>
      </c>
      <c r="N130" s="37">
        <v>0</v>
      </c>
      <c r="O130" s="37">
        <v>0</v>
      </c>
      <c r="P130" s="37">
        <v>0</v>
      </c>
      <c r="Q130" s="37">
        <v>0</v>
      </c>
      <c r="R130" s="37">
        <v>0</v>
      </c>
      <c r="S130" s="37">
        <v>0</v>
      </c>
    </row>
    <row r="131" spans="2:19">
      <c r="B131" s="6">
        <v>1989</v>
      </c>
      <c r="C131" s="37"/>
      <c r="D131" s="37"/>
      <c r="E131" s="37"/>
      <c r="F131" s="37"/>
      <c r="G131" s="37"/>
      <c r="H131" s="37"/>
      <c r="I131" s="37"/>
      <c r="J131" s="37"/>
      <c r="K131" s="37"/>
      <c r="L131" s="37">
        <v>0</v>
      </c>
      <c r="M131" s="37">
        <v>0</v>
      </c>
      <c r="N131" s="37">
        <v>0</v>
      </c>
      <c r="O131" s="37">
        <v>0</v>
      </c>
      <c r="P131" s="37">
        <v>0</v>
      </c>
      <c r="Q131" s="37">
        <v>0</v>
      </c>
      <c r="R131" s="37">
        <v>0</v>
      </c>
      <c r="S131" s="37">
        <v>0</v>
      </c>
    </row>
    <row r="132" spans="2:19">
      <c r="B132" s="6">
        <v>1988</v>
      </c>
      <c r="C132" s="37"/>
      <c r="D132" s="37"/>
      <c r="E132" s="37"/>
      <c r="F132" s="37"/>
      <c r="G132" s="37"/>
      <c r="H132" s="37"/>
      <c r="I132" s="37"/>
      <c r="J132" s="37"/>
      <c r="K132" s="37"/>
      <c r="L132" s="37">
        <v>0</v>
      </c>
      <c r="M132" s="37">
        <v>0</v>
      </c>
      <c r="N132" s="37">
        <v>0</v>
      </c>
      <c r="O132" s="37">
        <v>0</v>
      </c>
      <c r="P132" s="37">
        <v>0</v>
      </c>
      <c r="Q132" s="37">
        <v>0</v>
      </c>
      <c r="R132" s="37">
        <v>0</v>
      </c>
      <c r="S132" s="37">
        <v>0</v>
      </c>
    </row>
    <row r="133" spans="2:19">
      <c r="B133" s="6">
        <v>1987</v>
      </c>
      <c r="C133" s="37"/>
      <c r="D133" s="37"/>
      <c r="E133" s="37"/>
      <c r="F133" s="37"/>
      <c r="G133" s="37"/>
      <c r="H133" s="37"/>
      <c r="I133" s="37"/>
      <c r="J133" s="37"/>
      <c r="K133" s="37"/>
      <c r="L133" s="37">
        <v>0</v>
      </c>
      <c r="M133" s="37">
        <v>0</v>
      </c>
      <c r="N133" s="37">
        <v>0</v>
      </c>
      <c r="O133" s="37">
        <v>0</v>
      </c>
      <c r="P133" s="37">
        <v>0</v>
      </c>
      <c r="Q133" s="37">
        <v>0</v>
      </c>
      <c r="R133" s="37">
        <v>0</v>
      </c>
      <c r="S133" s="37">
        <v>0</v>
      </c>
    </row>
    <row r="134" spans="2:19">
      <c r="B134" s="6">
        <v>1986</v>
      </c>
      <c r="C134" s="37"/>
      <c r="D134" s="37"/>
      <c r="E134" s="37"/>
      <c r="F134" s="37"/>
      <c r="G134" s="37"/>
      <c r="H134" s="37"/>
      <c r="I134" s="37"/>
      <c r="J134" s="37"/>
      <c r="K134" s="37"/>
      <c r="L134" s="37">
        <v>0</v>
      </c>
      <c r="M134" s="37">
        <v>0</v>
      </c>
      <c r="N134" s="37">
        <v>0</v>
      </c>
      <c r="O134" s="37">
        <v>0</v>
      </c>
      <c r="P134" s="37">
        <v>0</v>
      </c>
      <c r="Q134" s="37">
        <v>0</v>
      </c>
      <c r="R134" s="37">
        <v>0</v>
      </c>
      <c r="S134" s="37">
        <v>0</v>
      </c>
    </row>
    <row r="135" spans="2:19">
      <c r="B135" s="6">
        <v>1985</v>
      </c>
      <c r="C135" s="37"/>
      <c r="D135" s="37"/>
      <c r="E135" s="37"/>
      <c r="F135" s="37"/>
      <c r="G135" s="37"/>
      <c r="H135" s="37"/>
      <c r="I135" s="37"/>
      <c r="J135" s="37"/>
      <c r="K135" s="37"/>
      <c r="L135" s="37">
        <v>0</v>
      </c>
      <c r="M135" s="37">
        <v>0</v>
      </c>
      <c r="N135" s="37">
        <v>0</v>
      </c>
      <c r="O135" s="37">
        <v>0</v>
      </c>
      <c r="P135" s="37">
        <v>0</v>
      </c>
      <c r="Q135" s="37">
        <v>0</v>
      </c>
      <c r="R135" s="37">
        <v>0</v>
      </c>
      <c r="S135" s="37">
        <v>0</v>
      </c>
    </row>
    <row r="136" spans="2:19">
      <c r="B136" s="6">
        <v>1984</v>
      </c>
      <c r="C136" s="37"/>
      <c r="D136" s="37"/>
      <c r="E136" s="37"/>
      <c r="F136" s="37"/>
      <c r="G136" s="37"/>
      <c r="H136" s="37"/>
      <c r="I136" s="37"/>
      <c r="J136" s="37"/>
      <c r="K136" s="37"/>
      <c r="L136" s="37">
        <v>0</v>
      </c>
      <c r="M136" s="37">
        <v>0</v>
      </c>
      <c r="N136" s="37">
        <v>0</v>
      </c>
      <c r="O136" s="37">
        <v>0</v>
      </c>
      <c r="P136" s="37">
        <v>0</v>
      </c>
      <c r="Q136" s="37">
        <v>0</v>
      </c>
      <c r="R136" s="37">
        <v>0</v>
      </c>
      <c r="S136" s="37">
        <v>0</v>
      </c>
    </row>
    <row r="137" spans="2:19">
      <c r="B137" s="6">
        <v>1983</v>
      </c>
      <c r="C137" s="37"/>
      <c r="D137" s="37"/>
      <c r="E137" s="37"/>
      <c r="F137" s="37"/>
      <c r="G137" s="37"/>
      <c r="H137" s="37"/>
      <c r="I137" s="37"/>
      <c r="J137" s="37"/>
      <c r="K137" s="37"/>
      <c r="L137" s="37">
        <v>0</v>
      </c>
      <c r="M137" s="37">
        <v>0</v>
      </c>
      <c r="N137" s="37">
        <v>0</v>
      </c>
      <c r="O137" s="37">
        <v>0</v>
      </c>
      <c r="P137" s="37">
        <v>0</v>
      </c>
      <c r="Q137" s="37">
        <v>0</v>
      </c>
      <c r="R137" s="37">
        <v>0</v>
      </c>
      <c r="S137" s="37">
        <v>0</v>
      </c>
    </row>
    <row r="138" spans="2:19">
      <c r="B138" s="6">
        <v>1982</v>
      </c>
      <c r="C138" s="37"/>
      <c r="D138" s="37"/>
      <c r="E138" s="37"/>
      <c r="F138" s="37"/>
      <c r="G138" s="37"/>
      <c r="H138" s="37"/>
      <c r="I138" s="37"/>
      <c r="J138" s="37"/>
      <c r="K138" s="37"/>
      <c r="L138" s="37">
        <v>0</v>
      </c>
      <c r="M138" s="37">
        <v>0</v>
      </c>
      <c r="N138" s="37">
        <v>0</v>
      </c>
      <c r="O138" s="37">
        <v>0</v>
      </c>
      <c r="P138" s="37">
        <v>0</v>
      </c>
      <c r="Q138" s="37">
        <v>0</v>
      </c>
      <c r="R138" s="37">
        <v>0</v>
      </c>
      <c r="S138" s="37">
        <v>0</v>
      </c>
    </row>
    <row r="139" spans="2:19">
      <c r="B139" s="6">
        <v>1981</v>
      </c>
      <c r="C139" s="37"/>
      <c r="D139" s="37"/>
      <c r="E139" s="37"/>
      <c r="F139" s="37"/>
      <c r="G139" s="37"/>
      <c r="H139" s="37"/>
      <c r="I139" s="37"/>
      <c r="J139" s="37"/>
      <c r="K139" s="37"/>
      <c r="L139" s="37">
        <v>0</v>
      </c>
      <c r="M139" s="37">
        <v>0</v>
      </c>
      <c r="N139" s="37">
        <v>0</v>
      </c>
      <c r="O139" s="37">
        <v>0</v>
      </c>
      <c r="P139" s="37">
        <v>0</v>
      </c>
      <c r="Q139" s="37">
        <v>0</v>
      </c>
      <c r="R139" s="37">
        <v>0</v>
      </c>
      <c r="S139" s="37">
        <v>0</v>
      </c>
    </row>
    <row r="140" spans="2:19">
      <c r="B140" s="6">
        <v>1980</v>
      </c>
      <c r="C140" s="37"/>
      <c r="D140" s="37"/>
      <c r="E140" s="37"/>
      <c r="F140" s="37"/>
      <c r="G140" s="37"/>
      <c r="H140" s="37"/>
      <c r="I140" s="37"/>
      <c r="J140" s="37"/>
      <c r="K140" s="37"/>
      <c r="L140" s="37">
        <v>0</v>
      </c>
      <c r="M140" s="37">
        <v>0</v>
      </c>
      <c r="N140" s="37">
        <v>0</v>
      </c>
      <c r="O140" s="37">
        <v>0</v>
      </c>
      <c r="P140" s="37">
        <v>0</v>
      </c>
      <c r="Q140" s="37">
        <v>0</v>
      </c>
      <c r="R140" s="37">
        <v>0</v>
      </c>
      <c r="S140" s="37">
        <v>0</v>
      </c>
    </row>
    <row r="141" spans="2:19">
      <c r="B141" s="6">
        <v>1979</v>
      </c>
      <c r="C141" s="37"/>
      <c r="D141" s="37"/>
      <c r="E141" s="37"/>
      <c r="F141" s="37"/>
      <c r="G141" s="37"/>
      <c r="H141" s="37"/>
      <c r="I141" s="37"/>
      <c r="J141" s="37"/>
      <c r="K141" s="37"/>
      <c r="L141" s="37">
        <v>0</v>
      </c>
      <c r="M141" s="37">
        <v>0</v>
      </c>
      <c r="N141" s="37">
        <v>0</v>
      </c>
      <c r="O141" s="37">
        <v>0</v>
      </c>
      <c r="P141" s="37">
        <v>0</v>
      </c>
      <c r="Q141" s="37">
        <v>0</v>
      </c>
      <c r="R141" s="37">
        <v>0</v>
      </c>
      <c r="S141" s="37">
        <v>0</v>
      </c>
    </row>
    <row r="142" spans="2:19">
      <c r="B142" s="6">
        <v>1978</v>
      </c>
      <c r="C142" s="37"/>
      <c r="D142" s="37"/>
      <c r="E142" s="37"/>
      <c r="F142" s="37"/>
      <c r="G142" s="37"/>
      <c r="H142" s="37"/>
      <c r="I142" s="37"/>
      <c r="J142" s="37"/>
      <c r="K142" s="37"/>
      <c r="L142" s="37">
        <v>0</v>
      </c>
      <c r="M142" s="37">
        <v>0</v>
      </c>
      <c r="N142" s="37">
        <v>0</v>
      </c>
      <c r="O142" s="37">
        <v>0</v>
      </c>
      <c r="P142" s="37">
        <v>0</v>
      </c>
      <c r="Q142" s="37">
        <v>0</v>
      </c>
      <c r="R142" s="37">
        <v>0</v>
      </c>
      <c r="S142" s="37">
        <v>0</v>
      </c>
    </row>
    <row r="143" spans="2:19">
      <c r="B143" s="6">
        <v>1977</v>
      </c>
      <c r="C143" s="37"/>
      <c r="D143" s="37"/>
      <c r="E143" s="37"/>
      <c r="F143" s="37"/>
      <c r="G143" s="37"/>
      <c r="H143" s="37"/>
      <c r="I143" s="37"/>
      <c r="J143" s="37"/>
      <c r="K143" s="37"/>
      <c r="L143" s="37">
        <v>0</v>
      </c>
      <c r="M143" s="37">
        <v>0</v>
      </c>
      <c r="N143" s="37">
        <v>0</v>
      </c>
      <c r="O143" s="37">
        <v>0</v>
      </c>
      <c r="P143" s="37">
        <v>0</v>
      </c>
      <c r="Q143" s="37">
        <v>0</v>
      </c>
      <c r="R143" s="37">
        <v>0</v>
      </c>
      <c r="S143" s="37">
        <v>0</v>
      </c>
    </row>
    <row r="144" spans="2:19">
      <c r="B144" s="6">
        <v>1976</v>
      </c>
      <c r="C144" s="37"/>
      <c r="D144" s="37"/>
      <c r="E144" s="37"/>
      <c r="F144" s="37"/>
      <c r="G144" s="37"/>
      <c r="H144" s="37"/>
      <c r="I144" s="37"/>
      <c r="J144" s="37"/>
      <c r="K144" s="37"/>
      <c r="L144" s="37">
        <v>0</v>
      </c>
      <c r="M144" s="37">
        <v>0</v>
      </c>
      <c r="N144" s="37">
        <v>0</v>
      </c>
      <c r="O144" s="37">
        <v>0</v>
      </c>
      <c r="P144" s="37">
        <v>0</v>
      </c>
      <c r="Q144" s="37">
        <v>0</v>
      </c>
      <c r="R144" s="37">
        <v>0</v>
      </c>
      <c r="S144" s="37">
        <v>0</v>
      </c>
    </row>
    <row r="145" spans="2:19">
      <c r="B145" s="6">
        <v>1975</v>
      </c>
      <c r="C145" s="37"/>
      <c r="D145" s="37"/>
      <c r="E145" s="37"/>
      <c r="F145" s="37"/>
      <c r="G145" s="37"/>
      <c r="H145" s="37"/>
      <c r="I145" s="37"/>
      <c r="J145" s="37"/>
      <c r="K145" s="37"/>
      <c r="L145" s="37">
        <v>0</v>
      </c>
      <c r="M145" s="37">
        <v>0</v>
      </c>
      <c r="N145" s="37">
        <v>0</v>
      </c>
      <c r="O145" s="37">
        <v>0</v>
      </c>
      <c r="P145" s="37">
        <v>0</v>
      </c>
      <c r="Q145" s="37">
        <v>0</v>
      </c>
      <c r="R145" s="37">
        <v>0</v>
      </c>
      <c r="S145" s="37">
        <v>0</v>
      </c>
    </row>
    <row r="146" spans="2:19">
      <c r="B146" s="6">
        <v>1974</v>
      </c>
      <c r="C146" s="37"/>
      <c r="D146" s="37"/>
      <c r="E146" s="37"/>
      <c r="F146" s="37"/>
      <c r="G146" s="37"/>
      <c r="H146" s="37"/>
      <c r="I146" s="37"/>
      <c r="J146" s="37"/>
      <c r="K146" s="37"/>
      <c r="L146" s="37">
        <v>0</v>
      </c>
      <c r="M146" s="37">
        <v>0</v>
      </c>
      <c r="N146" s="37">
        <v>0</v>
      </c>
      <c r="O146" s="37">
        <v>0</v>
      </c>
      <c r="P146" s="37">
        <v>0</v>
      </c>
      <c r="Q146" s="37">
        <v>0</v>
      </c>
      <c r="R146" s="37">
        <v>0</v>
      </c>
      <c r="S146" s="37">
        <v>0</v>
      </c>
    </row>
    <row r="147" spans="2:19">
      <c r="B147" s="6">
        <v>1973</v>
      </c>
      <c r="C147" s="37"/>
      <c r="D147" s="37"/>
      <c r="E147" s="37"/>
      <c r="F147" s="37"/>
      <c r="G147" s="37"/>
      <c r="H147" s="37"/>
      <c r="I147" s="37"/>
      <c r="J147" s="37"/>
      <c r="K147" s="37"/>
      <c r="L147" s="37">
        <v>0</v>
      </c>
      <c r="M147" s="37">
        <v>0</v>
      </c>
      <c r="N147" s="37">
        <v>0</v>
      </c>
      <c r="O147" s="37">
        <v>0</v>
      </c>
      <c r="P147" s="37">
        <v>0</v>
      </c>
      <c r="Q147" s="37">
        <v>0</v>
      </c>
      <c r="R147" s="37">
        <v>0</v>
      </c>
      <c r="S147" s="37">
        <v>0</v>
      </c>
    </row>
    <row r="148" spans="2:19">
      <c r="B148" s="6">
        <v>1972</v>
      </c>
      <c r="C148" s="37"/>
      <c r="D148" s="37"/>
      <c r="E148" s="37"/>
      <c r="F148" s="37"/>
      <c r="G148" s="37"/>
      <c r="H148" s="37"/>
      <c r="I148" s="37"/>
      <c r="J148" s="37"/>
      <c r="K148" s="37"/>
      <c r="L148" s="37">
        <v>0</v>
      </c>
      <c r="M148" s="37">
        <v>0</v>
      </c>
      <c r="N148" s="37">
        <v>0</v>
      </c>
      <c r="O148" s="37">
        <v>0</v>
      </c>
      <c r="P148" s="37">
        <v>0</v>
      </c>
      <c r="Q148" s="37">
        <v>0</v>
      </c>
      <c r="R148" s="37">
        <v>0</v>
      </c>
      <c r="S148" s="37">
        <v>0</v>
      </c>
    </row>
    <row r="149" spans="2:19">
      <c r="B149" s="6">
        <v>1971</v>
      </c>
      <c r="C149" s="37"/>
      <c r="D149" s="37"/>
      <c r="E149" s="37"/>
      <c r="F149" s="37"/>
      <c r="G149" s="37"/>
      <c r="H149" s="37"/>
      <c r="I149" s="37"/>
      <c r="J149" s="37"/>
      <c r="K149" s="37"/>
      <c r="L149" s="37">
        <v>0</v>
      </c>
      <c r="M149" s="37">
        <v>0</v>
      </c>
      <c r="N149" s="37">
        <v>0</v>
      </c>
      <c r="O149" s="37">
        <v>0</v>
      </c>
      <c r="P149" s="37">
        <v>0</v>
      </c>
      <c r="Q149" s="37">
        <v>0</v>
      </c>
      <c r="R149" s="37">
        <v>0</v>
      </c>
      <c r="S149" s="37">
        <v>0</v>
      </c>
    </row>
    <row r="150" spans="2:19">
      <c r="B150" s="6">
        <v>1970</v>
      </c>
      <c r="C150" s="37"/>
      <c r="D150" s="37"/>
      <c r="E150" s="37"/>
      <c r="F150" s="37"/>
      <c r="G150" s="37"/>
      <c r="H150" s="37"/>
      <c r="I150" s="37"/>
      <c r="J150" s="37"/>
      <c r="K150" s="37"/>
      <c r="L150" s="37">
        <v>0</v>
      </c>
      <c r="M150" s="37">
        <v>0</v>
      </c>
      <c r="N150" s="37">
        <v>0</v>
      </c>
      <c r="O150" s="37">
        <v>0</v>
      </c>
      <c r="P150" s="37">
        <v>0</v>
      </c>
      <c r="Q150" s="37">
        <v>0</v>
      </c>
      <c r="R150" s="37">
        <v>0</v>
      </c>
      <c r="S150" s="37">
        <v>0</v>
      </c>
    </row>
    <row r="151" spans="2:19">
      <c r="B151" s="6">
        <v>1969</v>
      </c>
      <c r="C151" s="37"/>
      <c r="D151" s="37"/>
      <c r="E151" s="37"/>
      <c r="F151" s="37"/>
      <c r="G151" s="37"/>
      <c r="H151" s="37"/>
      <c r="I151" s="37"/>
      <c r="J151" s="37"/>
      <c r="K151" s="37"/>
      <c r="L151" s="37">
        <v>0</v>
      </c>
      <c r="M151" s="37">
        <v>0</v>
      </c>
      <c r="N151" s="37">
        <v>0</v>
      </c>
      <c r="O151" s="37">
        <v>0</v>
      </c>
      <c r="P151" s="37">
        <v>0</v>
      </c>
      <c r="Q151" s="37">
        <v>0</v>
      </c>
      <c r="R151" s="37">
        <v>0</v>
      </c>
      <c r="S151" s="37">
        <v>0</v>
      </c>
    </row>
    <row r="152" spans="2:19">
      <c r="B152" s="6">
        <v>1968</v>
      </c>
      <c r="C152" s="37"/>
      <c r="D152" s="37"/>
      <c r="E152" s="37"/>
      <c r="F152" s="37"/>
      <c r="G152" s="37"/>
      <c r="H152" s="37"/>
      <c r="I152" s="37"/>
      <c r="J152" s="37"/>
      <c r="K152" s="37"/>
      <c r="L152" s="37">
        <v>0</v>
      </c>
      <c r="M152" s="37">
        <v>0</v>
      </c>
      <c r="N152" s="37">
        <v>0</v>
      </c>
      <c r="O152" s="37">
        <v>0</v>
      </c>
      <c r="P152" s="37">
        <v>0</v>
      </c>
      <c r="Q152" s="37">
        <v>0</v>
      </c>
      <c r="R152" s="37">
        <v>0</v>
      </c>
      <c r="S152" s="37">
        <v>0</v>
      </c>
    </row>
    <row r="153" spans="2:19">
      <c r="B153" s="6">
        <v>1967</v>
      </c>
      <c r="C153" s="37"/>
      <c r="D153" s="37"/>
      <c r="E153" s="37"/>
      <c r="F153" s="37"/>
      <c r="G153" s="37"/>
      <c r="H153" s="37"/>
      <c r="I153" s="37"/>
      <c r="J153" s="37"/>
      <c r="K153" s="37"/>
      <c r="L153" s="37">
        <v>0</v>
      </c>
      <c r="M153" s="37">
        <v>0</v>
      </c>
      <c r="N153" s="37">
        <v>0</v>
      </c>
      <c r="O153" s="37">
        <v>0</v>
      </c>
      <c r="P153" s="37">
        <v>0</v>
      </c>
      <c r="Q153" s="37">
        <v>0</v>
      </c>
      <c r="R153" s="37">
        <v>0</v>
      </c>
      <c r="S153" s="37">
        <v>0</v>
      </c>
    </row>
    <row r="154" spans="2:19">
      <c r="B154" s="6">
        <v>1966</v>
      </c>
      <c r="C154" s="37"/>
      <c r="D154" s="37"/>
      <c r="E154" s="37"/>
      <c r="F154" s="37"/>
      <c r="G154" s="37"/>
      <c r="H154" s="37"/>
      <c r="I154" s="37"/>
      <c r="J154" s="37"/>
      <c r="K154" s="37"/>
      <c r="L154" s="37">
        <v>0</v>
      </c>
      <c r="M154" s="37">
        <v>0</v>
      </c>
      <c r="N154" s="37">
        <v>0</v>
      </c>
      <c r="O154" s="37">
        <v>0</v>
      </c>
      <c r="P154" s="37">
        <v>0</v>
      </c>
      <c r="Q154" s="37">
        <v>0</v>
      </c>
      <c r="R154" s="37">
        <v>0</v>
      </c>
      <c r="S154" s="37">
        <v>0</v>
      </c>
    </row>
    <row r="155" spans="2:19">
      <c r="B155" s="6">
        <v>1965</v>
      </c>
      <c r="C155" s="37"/>
      <c r="D155" s="37"/>
      <c r="E155" s="37"/>
      <c r="F155" s="37"/>
      <c r="G155" s="37"/>
      <c r="H155" s="37"/>
      <c r="I155" s="37"/>
      <c r="J155" s="37"/>
      <c r="K155" s="37"/>
      <c r="L155" s="37">
        <v>0</v>
      </c>
      <c r="M155" s="37">
        <v>0</v>
      </c>
      <c r="N155" s="37">
        <v>0</v>
      </c>
      <c r="O155" s="37">
        <v>0</v>
      </c>
      <c r="P155" s="37">
        <v>0</v>
      </c>
      <c r="Q155" s="37">
        <v>0</v>
      </c>
      <c r="R155" s="37">
        <v>0</v>
      </c>
      <c r="S155" s="37">
        <v>0</v>
      </c>
    </row>
    <row r="156" spans="2:19">
      <c r="B156" s="6">
        <v>1964</v>
      </c>
      <c r="C156" s="37"/>
      <c r="D156" s="37"/>
      <c r="E156" s="37"/>
      <c r="F156" s="37"/>
      <c r="G156" s="37"/>
      <c r="H156" s="37"/>
      <c r="I156" s="37"/>
      <c r="J156" s="37"/>
      <c r="K156" s="37"/>
      <c r="L156" s="37">
        <v>0</v>
      </c>
      <c r="M156" s="37">
        <v>0</v>
      </c>
      <c r="N156" s="37">
        <v>0</v>
      </c>
      <c r="O156" s="37">
        <v>0</v>
      </c>
      <c r="P156" s="37">
        <v>0</v>
      </c>
      <c r="Q156" s="37">
        <v>0</v>
      </c>
      <c r="R156" s="37">
        <v>0</v>
      </c>
      <c r="S156" s="37">
        <v>0</v>
      </c>
    </row>
    <row r="157" spans="2:19">
      <c r="B157" s="6">
        <v>1963</v>
      </c>
      <c r="C157" s="37"/>
      <c r="D157" s="37"/>
      <c r="E157" s="37"/>
      <c r="F157" s="37"/>
      <c r="G157" s="37"/>
      <c r="H157" s="37"/>
      <c r="I157" s="37"/>
      <c r="J157" s="37"/>
      <c r="K157" s="37"/>
      <c r="L157" s="37">
        <v>0</v>
      </c>
      <c r="M157" s="37">
        <v>0</v>
      </c>
      <c r="N157" s="37">
        <v>0</v>
      </c>
      <c r="O157" s="37">
        <v>0</v>
      </c>
      <c r="P157" s="37">
        <v>0</v>
      </c>
      <c r="Q157" s="37">
        <v>0</v>
      </c>
      <c r="R157" s="37">
        <v>0</v>
      </c>
      <c r="S157" s="37">
        <v>0</v>
      </c>
    </row>
    <row r="158" spans="2:19">
      <c r="B158" s="6">
        <v>1962</v>
      </c>
      <c r="C158" s="37"/>
      <c r="D158" s="37"/>
      <c r="E158" s="37"/>
      <c r="F158" s="37"/>
      <c r="G158" s="37"/>
      <c r="H158" s="37"/>
      <c r="I158" s="37"/>
      <c r="J158" s="37"/>
      <c r="K158" s="37"/>
      <c r="L158" s="37">
        <v>0</v>
      </c>
      <c r="M158" s="37">
        <v>0</v>
      </c>
      <c r="N158" s="37">
        <v>0</v>
      </c>
      <c r="O158" s="37">
        <v>0</v>
      </c>
      <c r="P158" s="37">
        <v>0</v>
      </c>
      <c r="Q158" s="37">
        <v>0</v>
      </c>
      <c r="R158" s="37">
        <v>0</v>
      </c>
      <c r="S158" s="37">
        <v>0</v>
      </c>
    </row>
    <row r="159" spans="2:19">
      <c r="B159" s="6">
        <v>1961</v>
      </c>
      <c r="C159" s="37"/>
      <c r="D159" s="37"/>
      <c r="E159" s="37"/>
      <c r="F159" s="37"/>
      <c r="G159" s="37"/>
      <c r="H159" s="37"/>
      <c r="I159" s="37"/>
      <c r="J159" s="37"/>
      <c r="K159" s="37"/>
      <c r="L159" s="37">
        <v>0</v>
      </c>
      <c r="M159" s="37">
        <v>0</v>
      </c>
      <c r="N159" s="37">
        <v>0</v>
      </c>
      <c r="O159" s="37">
        <v>0</v>
      </c>
      <c r="P159" s="37">
        <v>0</v>
      </c>
      <c r="Q159" s="37">
        <v>0</v>
      </c>
      <c r="R159" s="37">
        <v>0</v>
      </c>
      <c r="S159" s="37">
        <v>0</v>
      </c>
    </row>
    <row r="160" spans="2:19">
      <c r="B160" s="6">
        <v>1960</v>
      </c>
      <c r="C160" s="37"/>
      <c r="D160" s="37"/>
      <c r="E160" s="37"/>
      <c r="F160" s="37"/>
      <c r="G160" s="37"/>
      <c r="H160" s="37"/>
      <c r="I160" s="37"/>
      <c r="J160" s="37"/>
      <c r="K160" s="37"/>
      <c r="L160" s="37">
        <v>0</v>
      </c>
      <c r="M160" s="37">
        <v>0</v>
      </c>
      <c r="N160" s="37">
        <v>0</v>
      </c>
      <c r="O160" s="37">
        <v>0</v>
      </c>
      <c r="P160" s="37">
        <v>0</v>
      </c>
      <c r="Q160" s="37">
        <v>0</v>
      </c>
      <c r="R160" s="37">
        <v>0</v>
      </c>
      <c r="S160" s="37">
        <v>0</v>
      </c>
    </row>
    <row r="161" spans="2:19">
      <c r="B161" s="6">
        <v>1959</v>
      </c>
      <c r="C161" s="37"/>
      <c r="D161" s="37"/>
      <c r="E161" s="37"/>
      <c r="F161" s="37"/>
      <c r="G161" s="37"/>
      <c r="H161" s="37"/>
      <c r="I161" s="37"/>
      <c r="J161" s="37"/>
      <c r="K161" s="37"/>
      <c r="L161" s="37">
        <v>0</v>
      </c>
      <c r="M161" s="37">
        <v>0</v>
      </c>
      <c r="N161" s="37">
        <v>0</v>
      </c>
      <c r="O161" s="37">
        <v>0</v>
      </c>
      <c r="P161" s="37">
        <v>0</v>
      </c>
      <c r="Q161" s="37">
        <v>0</v>
      </c>
      <c r="R161" s="37">
        <v>0</v>
      </c>
      <c r="S161" s="37">
        <v>0</v>
      </c>
    </row>
    <row r="162" spans="2:19">
      <c r="B162" s="6">
        <v>1958</v>
      </c>
      <c r="C162" s="37"/>
      <c r="D162" s="37"/>
      <c r="E162" s="37"/>
      <c r="F162" s="37"/>
      <c r="G162" s="37"/>
      <c r="H162" s="37"/>
      <c r="I162" s="37"/>
      <c r="J162" s="37"/>
      <c r="K162" s="37"/>
      <c r="L162" s="37">
        <v>0</v>
      </c>
      <c r="M162" s="37">
        <v>0</v>
      </c>
      <c r="N162" s="37">
        <v>0</v>
      </c>
      <c r="O162" s="37">
        <v>0</v>
      </c>
      <c r="P162" s="37">
        <v>0</v>
      </c>
      <c r="Q162" s="37">
        <v>0</v>
      </c>
      <c r="R162" s="37">
        <v>0</v>
      </c>
      <c r="S162" s="37">
        <v>0</v>
      </c>
    </row>
    <row r="163" spans="2:19">
      <c r="B163" s="6">
        <v>1957</v>
      </c>
      <c r="C163" s="37"/>
      <c r="D163" s="37"/>
      <c r="E163" s="37"/>
      <c r="F163" s="37"/>
      <c r="G163" s="37"/>
      <c r="H163" s="37"/>
      <c r="I163" s="37"/>
      <c r="J163" s="37"/>
      <c r="K163" s="37"/>
      <c r="L163" s="37">
        <v>0</v>
      </c>
      <c r="M163" s="37">
        <v>0</v>
      </c>
      <c r="N163" s="37">
        <v>0</v>
      </c>
      <c r="O163" s="37">
        <v>0</v>
      </c>
      <c r="P163" s="37">
        <v>0</v>
      </c>
      <c r="Q163" s="37">
        <v>0</v>
      </c>
      <c r="R163" s="37">
        <v>0</v>
      </c>
      <c r="S163" s="37">
        <v>0</v>
      </c>
    </row>
    <row r="164" spans="2:19">
      <c r="B164" s="6">
        <v>1956</v>
      </c>
      <c r="C164" s="37"/>
      <c r="D164" s="37"/>
      <c r="E164" s="37"/>
      <c r="F164" s="37"/>
      <c r="G164" s="37"/>
      <c r="H164" s="37"/>
      <c r="I164" s="37"/>
      <c r="J164" s="37"/>
      <c r="K164" s="37"/>
      <c r="L164" s="37">
        <v>0</v>
      </c>
      <c r="M164" s="37">
        <v>0</v>
      </c>
      <c r="N164" s="37">
        <v>0</v>
      </c>
      <c r="O164" s="37">
        <v>0</v>
      </c>
      <c r="P164" s="37">
        <v>0</v>
      </c>
      <c r="Q164" s="37">
        <v>0</v>
      </c>
      <c r="R164" s="37">
        <v>0</v>
      </c>
      <c r="S164" s="37">
        <v>0</v>
      </c>
    </row>
    <row r="165" spans="2:19">
      <c r="B165" s="6">
        <v>1955</v>
      </c>
      <c r="C165" s="37"/>
      <c r="D165" s="37"/>
      <c r="E165" s="37"/>
      <c r="F165" s="37"/>
      <c r="G165" s="37"/>
      <c r="H165" s="37"/>
      <c r="I165" s="37"/>
      <c r="J165" s="37"/>
      <c r="K165" s="37"/>
      <c r="L165" s="37">
        <v>0</v>
      </c>
      <c r="M165" s="37">
        <v>0</v>
      </c>
      <c r="N165" s="37">
        <v>0</v>
      </c>
      <c r="O165" s="37">
        <v>0</v>
      </c>
      <c r="P165" s="37">
        <v>0</v>
      </c>
      <c r="Q165" s="37">
        <v>0</v>
      </c>
      <c r="R165" s="37">
        <v>0</v>
      </c>
      <c r="S165" s="37">
        <v>0</v>
      </c>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267072.65000000002</v>
      </c>
      <c r="M191" s="8">
        <f>SUM(M104:M190)</f>
        <v>267072.65000000002</v>
      </c>
      <c r="N191" s="11">
        <f>SUM(N99:N190)</f>
        <v>288529.40000000002</v>
      </c>
      <c r="O191" s="11">
        <f>SUM(O99:O190)</f>
        <v>308665</v>
      </c>
      <c r="P191" s="11">
        <f>SUM(P99:P190)</f>
        <v>308665</v>
      </c>
      <c r="Q191" s="11">
        <f>SUM(Q99:Q190)</f>
        <v>308665</v>
      </c>
      <c r="R191" s="11">
        <f>SUM(R98:R190)</f>
        <v>308665</v>
      </c>
      <c r="S191" s="11">
        <f>SUM(S98:S190)</f>
        <v>377992.26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c r="K202" s="37"/>
      <c r="L202" s="37">
        <v>0</v>
      </c>
      <c r="M202" s="37">
        <v>0</v>
      </c>
      <c r="N202" s="37">
        <v>0</v>
      </c>
      <c r="O202" s="37">
        <v>0</v>
      </c>
      <c r="P202" s="37">
        <v>0</v>
      </c>
      <c r="Q202" s="37">
        <v>0</v>
      </c>
      <c r="R202" s="37">
        <v>0</v>
      </c>
      <c r="S202" s="37">
        <v>0</v>
      </c>
    </row>
    <row r="203" spans="1:19">
      <c r="B203" s="6">
        <v>2012</v>
      </c>
      <c r="C203" s="36"/>
      <c r="D203" s="36"/>
      <c r="E203" s="36"/>
      <c r="F203" s="36"/>
      <c r="G203" s="36"/>
      <c r="H203" s="36"/>
      <c r="I203" s="37"/>
      <c r="J203" s="37"/>
      <c r="K203" s="37"/>
      <c r="L203" s="37">
        <v>0</v>
      </c>
      <c r="M203" s="37">
        <v>0</v>
      </c>
      <c r="N203" s="37">
        <v>0</v>
      </c>
      <c r="O203" s="37">
        <v>0</v>
      </c>
      <c r="P203" s="37">
        <v>0</v>
      </c>
      <c r="Q203" s="37">
        <v>0</v>
      </c>
      <c r="R203" s="37">
        <v>0</v>
      </c>
      <c r="S203" s="37">
        <v>0</v>
      </c>
    </row>
    <row r="204" spans="1:19">
      <c r="B204" s="6">
        <v>2011</v>
      </c>
      <c r="C204" s="36"/>
      <c r="D204" s="36"/>
      <c r="E204" s="36"/>
      <c r="F204" s="36"/>
      <c r="G204" s="36"/>
      <c r="H204" s="37"/>
      <c r="I204" s="37"/>
      <c r="J204" s="37"/>
      <c r="K204" s="37"/>
      <c r="L204" s="37">
        <v>0</v>
      </c>
      <c r="M204" s="37">
        <v>0</v>
      </c>
      <c r="N204" s="37">
        <v>0</v>
      </c>
      <c r="O204" s="37">
        <v>0</v>
      </c>
      <c r="P204" s="37">
        <v>0</v>
      </c>
      <c r="Q204" s="37">
        <v>0</v>
      </c>
      <c r="R204" s="37">
        <v>0</v>
      </c>
      <c r="S204" s="37">
        <v>0</v>
      </c>
    </row>
    <row r="205" spans="1:19">
      <c r="B205" s="6">
        <v>2010</v>
      </c>
      <c r="C205" s="36"/>
      <c r="D205" s="36"/>
      <c r="E205" s="36"/>
      <c r="F205" s="36"/>
      <c r="G205" s="37"/>
      <c r="H205" s="37"/>
      <c r="I205" s="37"/>
      <c r="J205" s="37"/>
      <c r="K205" s="37"/>
      <c r="L205" s="37">
        <v>0</v>
      </c>
      <c r="M205" s="37">
        <v>0</v>
      </c>
      <c r="N205" s="37">
        <v>0</v>
      </c>
      <c r="O205" s="37">
        <v>0</v>
      </c>
      <c r="P205" s="37">
        <v>0</v>
      </c>
      <c r="Q205" s="37">
        <v>0</v>
      </c>
      <c r="R205" s="37">
        <v>0</v>
      </c>
      <c r="S205" s="37">
        <v>0</v>
      </c>
    </row>
    <row r="206" spans="1:19">
      <c r="B206" s="6">
        <v>2009</v>
      </c>
      <c r="C206" s="36"/>
      <c r="D206" s="36"/>
      <c r="E206" s="36"/>
      <c r="F206" s="37"/>
      <c r="G206" s="37"/>
      <c r="H206" s="37"/>
      <c r="I206" s="37"/>
      <c r="J206" s="37"/>
      <c r="K206" s="37"/>
      <c r="L206" s="37">
        <v>0</v>
      </c>
      <c r="M206" s="37">
        <v>0</v>
      </c>
      <c r="N206" s="37">
        <v>0</v>
      </c>
      <c r="O206" s="37">
        <v>0</v>
      </c>
      <c r="P206" s="37">
        <v>0</v>
      </c>
      <c r="Q206" s="37">
        <v>0</v>
      </c>
      <c r="R206" s="37">
        <v>0</v>
      </c>
      <c r="S206" s="37">
        <v>0</v>
      </c>
    </row>
    <row r="207" spans="1:19">
      <c r="B207" s="6">
        <v>2008</v>
      </c>
      <c r="C207" s="36"/>
      <c r="D207" s="36"/>
      <c r="E207" s="37"/>
      <c r="F207" s="37"/>
      <c r="G207" s="37"/>
      <c r="H207" s="37"/>
      <c r="I207" s="37"/>
      <c r="J207" s="37"/>
      <c r="K207" s="37"/>
      <c r="L207" s="37">
        <v>0</v>
      </c>
      <c r="M207" s="37">
        <v>0</v>
      </c>
      <c r="N207" s="37">
        <v>0</v>
      </c>
      <c r="O207" s="37">
        <v>0</v>
      </c>
      <c r="P207" s="37">
        <v>0</v>
      </c>
      <c r="Q207" s="37">
        <v>0</v>
      </c>
      <c r="R207" s="37">
        <v>0</v>
      </c>
      <c r="S207" s="37">
        <v>0</v>
      </c>
    </row>
    <row r="208" spans="1:19">
      <c r="B208" s="6">
        <v>2007</v>
      </c>
      <c r="C208" s="36"/>
      <c r="D208" s="37"/>
      <c r="E208" s="37"/>
      <c r="F208" s="37"/>
      <c r="G208" s="37"/>
      <c r="H208" s="37"/>
      <c r="I208" s="37"/>
      <c r="J208" s="37"/>
      <c r="K208" s="37"/>
      <c r="L208" s="37">
        <v>0</v>
      </c>
      <c r="M208" s="37">
        <v>0</v>
      </c>
      <c r="N208" s="37">
        <v>0</v>
      </c>
      <c r="O208" s="37">
        <v>0</v>
      </c>
      <c r="P208" s="37">
        <v>0</v>
      </c>
      <c r="Q208" s="37">
        <v>0</v>
      </c>
      <c r="R208" s="37">
        <v>0</v>
      </c>
      <c r="S208" s="37">
        <v>0</v>
      </c>
    </row>
    <row r="209" spans="2:19">
      <c r="B209" s="6">
        <v>2006</v>
      </c>
      <c r="C209" s="37"/>
      <c r="D209" s="37"/>
      <c r="E209" s="37"/>
      <c r="F209" s="37"/>
      <c r="G209" s="37"/>
      <c r="H209" s="37"/>
      <c r="I209" s="37"/>
      <c r="J209" s="37"/>
      <c r="K209" s="37"/>
      <c r="L209" s="37">
        <v>0</v>
      </c>
      <c r="M209" s="37">
        <v>0</v>
      </c>
      <c r="N209" s="37">
        <v>0</v>
      </c>
      <c r="O209" s="37">
        <v>0</v>
      </c>
      <c r="P209" s="37">
        <v>0</v>
      </c>
      <c r="Q209" s="37">
        <v>0</v>
      </c>
      <c r="R209" s="37">
        <v>0</v>
      </c>
      <c r="S209" s="37">
        <v>0</v>
      </c>
    </row>
    <row r="210" spans="2:19">
      <c r="B210" s="6">
        <v>2005</v>
      </c>
      <c r="C210" s="37"/>
      <c r="D210" s="37"/>
      <c r="E210" s="37"/>
      <c r="F210" s="37"/>
      <c r="G210" s="37"/>
      <c r="H210" s="37"/>
      <c r="I210" s="37"/>
      <c r="J210" s="37"/>
      <c r="K210" s="37"/>
      <c r="L210" s="37">
        <v>0</v>
      </c>
      <c r="M210" s="37">
        <v>0</v>
      </c>
      <c r="N210" s="37">
        <v>0</v>
      </c>
      <c r="O210" s="37">
        <v>0</v>
      </c>
      <c r="P210" s="37">
        <v>0</v>
      </c>
      <c r="Q210" s="37">
        <v>0</v>
      </c>
      <c r="R210" s="37">
        <v>0</v>
      </c>
      <c r="S210" s="37">
        <v>0</v>
      </c>
    </row>
    <row r="211" spans="2:19">
      <c r="B211" s="6">
        <v>2004</v>
      </c>
      <c r="C211" s="37"/>
      <c r="D211" s="37"/>
      <c r="E211" s="37"/>
      <c r="F211" s="37"/>
      <c r="G211" s="37"/>
      <c r="H211" s="37"/>
      <c r="I211" s="37"/>
      <c r="J211" s="37"/>
      <c r="K211" s="37"/>
      <c r="L211" s="37">
        <v>0</v>
      </c>
      <c r="M211" s="37">
        <v>0</v>
      </c>
      <c r="N211" s="37">
        <v>0</v>
      </c>
      <c r="O211" s="37">
        <v>0</v>
      </c>
      <c r="P211" s="37">
        <v>0</v>
      </c>
      <c r="Q211" s="37">
        <v>0</v>
      </c>
      <c r="R211" s="37">
        <v>0</v>
      </c>
      <c r="S211" s="37">
        <v>0</v>
      </c>
    </row>
    <row r="212" spans="2:19">
      <c r="B212" s="6">
        <v>2003</v>
      </c>
      <c r="C212" s="37"/>
      <c r="D212" s="37"/>
      <c r="E212" s="37"/>
      <c r="F212" s="37"/>
      <c r="G212" s="37"/>
      <c r="H212" s="37"/>
      <c r="I212" s="37"/>
      <c r="J212" s="37"/>
      <c r="K212" s="37"/>
      <c r="L212" s="37">
        <v>0</v>
      </c>
      <c r="M212" s="37">
        <v>0</v>
      </c>
      <c r="N212" s="37">
        <v>0</v>
      </c>
      <c r="O212" s="37">
        <v>0</v>
      </c>
      <c r="P212" s="37">
        <v>0</v>
      </c>
      <c r="Q212" s="37">
        <v>0</v>
      </c>
      <c r="R212" s="37">
        <v>0</v>
      </c>
      <c r="S212" s="37">
        <v>0</v>
      </c>
    </row>
    <row r="213" spans="2:19">
      <c r="B213" s="6">
        <v>2002</v>
      </c>
      <c r="C213" s="37"/>
      <c r="D213" s="37"/>
      <c r="E213" s="37"/>
      <c r="F213" s="37"/>
      <c r="G213" s="37"/>
      <c r="H213" s="37"/>
      <c r="I213" s="37"/>
      <c r="J213" s="37"/>
      <c r="K213" s="37"/>
      <c r="L213" s="37">
        <v>0</v>
      </c>
      <c r="M213" s="37">
        <v>0</v>
      </c>
      <c r="N213" s="37">
        <v>0</v>
      </c>
      <c r="O213" s="37">
        <v>0</v>
      </c>
      <c r="P213" s="37">
        <v>0</v>
      </c>
      <c r="Q213" s="37">
        <v>0</v>
      </c>
      <c r="R213" s="37">
        <v>0</v>
      </c>
      <c r="S213" s="37">
        <v>0</v>
      </c>
    </row>
    <row r="214" spans="2:19">
      <c r="B214" s="6">
        <v>2001</v>
      </c>
      <c r="C214" s="37"/>
      <c r="D214" s="37"/>
      <c r="E214" s="37"/>
      <c r="F214" s="37"/>
      <c r="G214" s="37"/>
      <c r="H214" s="37"/>
      <c r="I214" s="37"/>
      <c r="J214" s="37"/>
      <c r="K214" s="37"/>
      <c r="L214" s="37">
        <v>0</v>
      </c>
      <c r="M214" s="37">
        <v>0</v>
      </c>
      <c r="N214" s="37">
        <v>0</v>
      </c>
      <c r="O214" s="37">
        <v>0</v>
      </c>
      <c r="P214" s="37">
        <v>0</v>
      </c>
      <c r="Q214" s="37">
        <v>0</v>
      </c>
      <c r="R214" s="37">
        <v>0</v>
      </c>
      <c r="S214" s="37">
        <v>0</v>
      </c>
    </row>
    <row r="215" spans="2:19">
      <c r="B215" s="6">
        <v>2000</v>
      </c>
      <c r="C215" s="37"/>
      <c r="D215" s="37"/>
      <c r="E215" s="37"/>
      <c r="F215" s="37"/>
      <c r="G215" s="37"/>
      <c r="H215" s="37"/>
      <c r="I215" s="37"/>
      <c r="J215" s="37"/>
      <c r="K215" s="37"/>
      <c r="L215" s="37">
        <v>0</v>
      </c>
      <c r="M215" s="37">
        <v>0</v>
      </c>
      <c r="N215" s="37">
        <v>0</v>
      </c>
      <c r="O215" s="37">
        <v>0</v>
      </c>
      <c r="P215" s="37">
        <v>0</v>
      </c>
      <c r="Q215" s="37">
        <v>0</v>
      </c>
      <c r="R215" s="37">
        <v>0</v>
      </c>
      <c r="S215" s="37">
        <v>0</v>
      </c>
    </row>
    <row r="216" spans="2:19">
      <c r="B216" s="6">
        <v>1999</v>
      </c>
      <c r="C216" s="37"/>
      <c r="D216" s="37"/>
      <c r="E216" s="37"/>
      <c r="F216" s="37"/>
      <c r="G216" s="37"/>
      <c r="H216" s="37"/>
      <c r="I216" s="37"/>
      <c r="J216" s="37"/>
      <c r="K216" s="37"/>
      <c r="L216" s="37">
        <v>0</v>
      </c>
      <c r="M216" s="37">
        <v>0</v>
      </c>
      <c r="N216" s="37">
        <v>0</v>
      </c>
      <c r="O216" s="37">
        <v>0</v>
      </c>
      <c r="P216" s="37">
        <v>0</v>
      </c>
      <c r="Q216" s="37">
        <v>0</v>
      </c>
      <c r="R216" s="37">
        <v>0</v>
      </c>
      <c r="S216" s="37">
        <v>0</v>
      </c>
    </row>
    <row r="217" spans="2:19">
      <c r="B217" s="6">
        <v>1998</v>
      </c>
      <c r="C217" s="37"/>
      <c r="D217" s="37"/>
      <c r="E217" s="37"/>
      <c r="F217" s="37"/>
      <c r="G217" s="37"/>
      <c r="H217" s="37"/>
      <c r="I217" s="37"/>
      <c r="J217" s="37"/>
      <c r="K217" s="37"/>
      <c r="L217" s="37">
        <v>0</v>
      </c>
      <c r="M217" s="37">
        <v>0</v>
      </c>
      <c r="N217" s="37">
        <v>0</v>
      </c>
      <c r="O217" s="37">
        <v>0</v>
      </c>
      <c r="P217" s="37">
        <v>0</v>
      </c>
      <c r="Q217" s="37">
        <v>0</v>
      </c>
      <c r="R217" s="37">
        <v>0</v>
      </c>
      <c r="S217" s="37">
        <v>0</v>
      </c>
    </row>
    <row r="218" spans="2:19">
      <c r="B218" s="6">
        <v>1997</v>
      </c>
      <c r="C218" s="37"/>
      <c r="D218" s="37"/>
      <c r="E218" s="37"/>
      <c r="F218" s="37"/>
      <c r="G218" s="37"/>
      <c r="H218" s="37"/>
      <c r="I218" s="37"/>
      <c r="J218" s="37"/>
      <c r="K218" s="37"/>
      <c r="L218" s="37">
        <v>0</v>
      </c>
      <c r="M218" s="37">
        <v>0</v>
      </c>
      <c r="N218" s="37">
        <v>0</v>
      </c>
      <c r="O218" s="37">
        <v>0</v>
      </c>
      <c r="P218" s="37">
        <v>0</v>
      </c>
      <c r="Q218" s="37">
        <v>0</v>
      </c>
      <c r="R218" s="37">
        <v>0</v>
      </c>
      <c r="S218" s="37">
        <v>0</v>
      </c>
    </row>
    <row r="219" spans="2:19">
      <c r="B219" s="6">
        <v>1996</v>
      </c>
      <c r="C219" s="37"/>
      <c r="D219" s="37"/>
      <c r="E219" s="37"/>
      <c r="F219" s="37"/>
      <c r="G219" s="37"/>
      <c r="H219" s="37"/>
      <c r="I219" s="37"/>
      <c r="J219" s="37"/>
      <c r="K219" s="37"/>
      <c r="L219" s="37">
        <v>0</v>
      </c>
      <c r="M219" s="37">
        <v>0</v>
      </c>
      <c r="N219" s="37">
        <v>0</v>
      </c>
      <c r="O219" s="37">
        <v>0</v>
      </c>
      <c r="P219" s="37">
        <v>0</v>
      </c>
      <c r="Q219" s="37">
        <v>0</v>
      </c>
      <c r="R219" s="37">
        <v>0</v>
      </c>
      <c r="S219" s="37">
        <v>0</v>
      </c>
    </row>
    <row r="220" spans="2:19">
      <c r="B220" s="6">
        <v>1995</v>
      </c>
      <c r="C220" s="37"/>
      <c r="D220" s="37"/>
      <c r="E220" s="37"/>
      <c r="F220" s="37"/>
      <c r="G220" s="37"/>
      <c r="H220" s="37"/>
      <c r="I220" s="37"/>
      <c r="J220" s="37"/>
      <c r="K220" s="37"/>
      <c r="L220" s="37">
        <v>0</v>
      </c>
      <c r="M220" s="37">
        <v>0</v>
      </c>
      <c r="N220" s="37">
        <v>0</v>
      </c>
      <c r="O220" s="37">
        <v>0</v>
      </c>
      <c r="P220" s="37">
        <v>0</v>
      </c>
      <c r="Q220" s="37">
        <v>0</v>
      </c>
      <c r="R220" s="37">
        <v>0</v>
      </c>
      <c r="S220" s="37">
        <v>0</v>
      </c>
    </row>
    <row r="221" spans="2:19">
      <c r="B221" s="6">
        <v>1994</v>
      </c>
      <c r="C221" s="37"/>
      <c r="D221" s="37"/>
      <c r="E221" s="37"/>
      <c r="F221" s="37"/>
      <c r="G221" s="37"/>
      <c r="H221" s="37"/>
      <c r="I221" s="37"/>
      <c r="J221" s="37"/>
      <c r="K221" s="37"/>
      <c r="L221" s="37">
        <v>0</v>
      </c>
      <c r="M221" s="37">
        <v>0</v>
      </c>
      <c r="N221" s="37">
        <v>0</v>
      </c>
      <c r="O221" s="37">
        <v>0</v>
      </c>
      <c r="P221" s="37">
        <v>0</v>
      </c>
      <c r="Q221" s="37">
        <v>0</v>
      </c>
      <c r="R221" s="37">
        <v>0</v>
      </c>
      <c r="S221" s="37">
        <v>0</v>
      </c>
    </row>
    <row r="222" spans="2:19">
      <c r="B222" s="6">
        <v>1993</v>
      </c>
      <c r="C222" s="37"/>
      <c r="D222" s="37"/>
      <c r="E222" s="37"/>
      <c r="F222" s="37"/>
      <c r="G222" s="37"/>
      <c r="H222" s="37"/>
      <c r="I222" s="37"/>
      <c r="J222" s="37"/>
      <c r="K222" s="37"/>
      <c r="L222" s="37">
        <v>0</v>
      </c>
      <c r="M222" s="37">
        <v>0</v>
      </c>
      <c r="N222" s="37">
        <v>0</v>
      </c>
      <c r="O222" s="37">
        <v>0</v>
      </c>
      <c r="P222" s="37">
        <v>0</v>
      </c>
      <c r="Q222" s="37">
        <v>0</v>
      </c>
      <c r="R222" s="37">
        <v>0</v>
      </c>
      <c r="S222" s="37">
        <v>0</v>
      </c>
    </row>
    <row r="223" spans="2:19">
      <c r="B223" s="6">
        <v>1992</v>
      </c>
      <c r="C223" s="37"/>
      <c r="D223" s="37"/>
      <c r="E223" s="37"/>
      <c r="F223" s="37"/>
      <c r="G223" s="37"/>
      <c r="H223" s="37"/>
      <c r="I223" s="37"/>
      <c r="J223" s="37"/>
      <c r="K223" s="37"/>
      <c r="L223" s="37">
        <v>0</v>
      </c>
      <c r="M223" s="37">
        <v>0</v>
      </c>
      <c r="N223" s="37">
        <v>0</v>
      </c>
      <c r="O223" s="37">
        <v>0</v>
      </c>
      <c r="P223" s="37">
        <v>0</v>
      </c>
      <c r="Q223" s="37">
        <v>0</v>
      </c>
      <c r="R223" s="37">
        <v>0</v>
      </c>
      <c r="S223" s="37">
        <v>0</v>
      </c>
    </row>
    <row r="224" spans="2:19">
      <c r="B224" s="6">
        <v>1991</v>
      </c>
      <c r="C224" s="37"/>
      <c r="D224" s="37"/>
      <c r="E224" s="37"/>
      <c r="F224" s="37"/>
      <c r="G224" s="37"/>
      <c r="H224" s="37"/>
      <c r="I224" s="37"/>
      <c r="J224" s="37"/>
      <c r="K224" s="37"/>
      <c r="L224" s="37">
        <v>0</v>
      </c>
      <c r="M224" s="37">
        <v>0</v>
      </c>
      <c r="N224" s="37">
        <v>0</v>
      </c>
      <c r="O224" s="37">
        <v>0</v>
      </c>
      <c r="P224" s="37">
        <v>0</v>
      </c>
      <c r="Q224" s="37">
        <v>0</v>
      </c>
      <c r="R224" s="37">
        <v>0</v>
      </c>
      <c r="S224" s="37">
        <v>0</v>
      </c>
    </row>
    <row r="225" spans="2:19">
      <c r="B225" s="6">
        <v>1990</v>
      </c>
      <c r="C225" s="37"/>
      <c r="D225" s="37"/>
      <c r="E225" s="37"/>
      <c r="F225" s="37"/>
      <c r="G225" s="37"/>
      <c r="H225" s="37"/>
      <c r="I225" s="37"/>
      <c r="J225" s="37"/>
      <c r="K225" s="37"/>
      <c r="L225" s="37">
        <v>28609.58</v>
      </c>
      <c r="M225" s="37">
        <v>28609.58</v>
      </c>
      <c r="N225" s="37">
        <v>28609.58</v>
      </c>
      <c r="O225" s="37">
        <v>0</v>
      </c>
      <c r="P225" s="37">
        <v>0</v>
      </c>
      <c r="Q225" s="37">
        <v>0</v>
      </c>
      <c r="R225" s="37">
        <v>0</v>
      </c>
      <c r="S225" s="37">
        <v>0</v>
      </c>
    </row>
    <row r="226" spans="2:19">
      <c r="B226" s="6">
        <v>1989</v>
      </c>
      <c r="C226" s="37"/>
      <c r="D226" s="37"/>
      <c r="E226" s="37"/>
      <c r="F226" s="37"/>
      <c r="G226" s="37"/>
      <c r="H226" s="37"/>
      <c r="I226" s="37"/>
      <c r="J226" s="37"/>
      <c r="K226" s="37"/>
      <c r="L226" s="37">
        <v>0</v>
      </c>
      <c r="M226" s="37">
        <v>0</v>
      </c>
      <c r="N226" s="37">
        <v>0</v>
      </c>
      <c r="O226" s="37">
        <v>0</v>
      </c>
      <c r="P226" s="37">
        <v>0</v>
      </c>
      <c r="Q226" s="37">
        <v>0</v>
      </c>
      <c r="R226" s="37">
        <v>0</v>
      </c>
      <c r="S226" s="37">
        <v>0</v>
      </c>
    </row>
    <row r="227" spans="2:19">
      <c r="B227" s="6">
        <v>1988</v>
      </c>
      <c r="C227" s="37"/>
      <c r="D227" s="37"/>
      <c r="E227" s="37"/>
      <c r="F227" s="37"/>
      <c r="G227" s="37"/>
      <c r="H227" s="37"/>
      <c r="I227" s="37"/>
      <c r="J227" s="37"/>
      <c r="K227" s="37"/>
      <c r="L227" s="37">
        <v>0</v>
      </c>
      <c r="M227" s="37">
        <v>0</v>
      </c>
      <c r="N227" s="37">
        <v>0</v>
      </c>
      <c r="O227" s="37">
        <v>0</v>
      </c>
      <c r="P227" s="37">
        <v>0</v>
      </c>
      <c r="Q227" s="37">
        <v>0</v>
      </c>
      <c r="R227" s="37">
        <v>0</v>
      </c>
      <c r="S227" s="37">
        <v>0</v>
      </c>
    </row>
    <row r="228" spans="2:19">
      <c r="B228" s="6">
        <v>1987</v>
      </c>
      <c r="C228" s="37"/>
      <c r="D228" s="37"/>
      <c r="E228" s="37"/>
      <c r="F228" s="37"/>
      <c r="G228" s="37"/>
      <c r="H228" s="37"/>
      <c r="I228" s="37"/>
      <c r="J228" s="37"/>
      <c r="K228" s="37"/>
      <c r="L228" s="37">
        <v>0</v>
      </c>
      <c r="M228" s="37">
        <v>0</v>
      </c>
      <c r="N228" s="37">
        <v>0</v>
      </c>
      <c r="O228" s="37">
        <v>0</v>
      </c>
      <c r="P228" s="37">
        <v>0</v>
      </c>
      <c r="Q228" s="37">
        <v>0</v>
      </c>
      <c r="R228" s="37">
        <v>0</v>
      </c>
      <c r="S228" s="37">
        <v>0</v>
      </c>
    </row>
    <row r="229" spans="2:19">
      <c r="B229" s="6">
        <v>1986</v>
      </c>
      <c r="C229" s="37"/>
      <c r="D229" s="37"/>
      <c r="E229" s="37"/>
      <c r="F229" s="37"/>
      <c r="G229" s="37"/>
      <c r="H229" s="37"/>
      <c r="I229" s="37"/>
      <c r="J229" s="37"/>
      <c r="K229" s="37"/>
      <c r="L229" s="37">
        <v>218215.84</v>
      </c>
      <c r="M229" s="37">
        <v>218215.84</v>
      </c>
      <c r="N229" s="37">
        <v>218215.84</v>
      </c>
      <c r="O229" s="37">
        <v>218215.84</v>
      </c>
      <c r="P229" s="37">
        <v>218215.84</v>
      </c>
      <c r="Q229" s="37">
        <v>218215.84</v>
      </c>
      <c r="R229" s="37">
        <v>218215.84</v>
      </c>
      <c r="S229" s="37">
        <v>218215.84</v>
      </c>
    </row>
    <row r="230" spans="2:19">
      <c r="B230" s="6">
        <v>1985</v>
      </c>
      <c r="C230" s="37"/>
      <c r="D230" s="37"/>
      <c r="E230" s="37"/>
      <c r="F230" s="37"/>
      <c r="G230" s="37"/>
      <c r="H230" s="37"/>
      <c r="I230" s="37"/>
      <c r="J230" s="37"/>
      <c r="K230" s="37"/>
      <c r="L230" s="37">
        <v>0</v>
      </c>
      <c r="M230" s="37">
        <v>0</v>
      </c>
      <c r="N230" s="37">
        <v>0</v>
      </c>
      <c r="O230" s="37">
        <v>0</v>
      </c>
      <c r="P230" s="37">
        <v>0</v>
      </c>
      <c r="Q230" s="37">
        <v>0</v>
      </c>
      <c r="R230" s="37">
        <v>0</v>
      </c>
      <c r="S230" s="37">
        <v>0</v>
      </c>
    </row>
    <row r="231" spans="2:19">
      <c r="B231" s="6">
        <v>1984</v>
      </c>
      <c r="C231" s="37"/>
      <c r="D231" s="37"/>
      <c r="E231" s="37"/>
      <c r="F231" s="37"/>
      <c r="G231" s="37"/>
      <c r="H231" s="37"/>
      <c r="I231" s="37"/>
      <c r="J231" s="37"/>
      <c r="K231" s="37"/>
      <c r="L231" s="37">
        <v>0</v>
      </c>
      <c r="M231" s="37">
        <v>0</v>
      </c>
      <c r="N231" s="37">
        <v>0</v>
      </c>
      <c r="O231" s="37">
        <v>0</v>
      </c>
      <c r="P231" s="37">
        <v>0</v>
      </c>
      <c r="Q231" s="37">
        <v>0</v>
      </c>
      <c r="R231" s="37">
        <v>0</v>
      </c>
      <c r="S231" s="37">
        <v>0</v>
      </c>
    </row>
    <row r="232" spans="2:19">
      <c r="B232" s="6">
        <v>1983</v>
      </c>
      <c r="C232" s="37"/>
      <c r="D232" s="37"/>
      <c r="E232" s="37"/>
      <c r="F232" s="37"/>
      <c r="G232" s="37"/>
      <c r="H232" s="37"/>
      <c r="I232" s="37"/>
      <c r="J232" s="37"/>
      <c r="K232" s="37"/>
      <c r="L232" s="37">
        <v>0</v>
      </c>
      <c r="M232" s="37">
        <v>0</v>
      </c>
      <c r="N232" s="37">
        <v>0</v>
      </c>
      <c r="O232" s="37">
        <v>0</v>
      </c>
      <c r="P232" s="37">
        <v>0</v>
      </c>
      <c r="Q232" s="37">
        <v>0</v>
      </c>
      <c r="R232" s="37">
        <v>0</v>
      </c>
      <c r="S232" s="37">
        <v>0</v>
      </c>
    </row>
    <row r="233" spans="2:19">
      <c r="B233" s="6">
        <v>1982</v>
      </c>
      <c r="C233" s="37"/>
      <c r="D233" s="37"/>
      <c r="E233" s="37"/>
      <c r="F233" s="37"/>
      <c r="G233" s="37"/>
      <c r="H233" s="37"/>
      <c r="I233" s="37"/>
      <c r="J233" s="37"/>
      <c r="K233" s="37"/>
      <c r="L233" s="37">
        <v>0</v>
      </c>
      <c r="M233" s="37">
        <v>0</v>
      </c>
      <c r="N233" s="37">
        <v>0</v>
      </c>
      <c r="O233" s="37">
        <v>0</v>
      </c>
      <c r="P233" s="37">
        <v>0</v>
      </c>
      <c r="Q233" s="37">
        <v>0</v>
      </c>
      <c r="R233" s="37">
        <v>0</v>
      </c>
      <c r="S233" s="37">
        <v>0</v>
      </c>
    </row>
    <row r="234" spans="2:19">
      <c r="B234" s="6">
        <v>1981</v>
      </c>
      <c r="C234" s="37"/>
      <c r="D234" s="37"/>
      <c r="E234" s="37"/>
      <c r="F234" s="37"/>
      <c r="G234" s="37"/>
      <c r="H234" s="37"/>
      <c r="I234" s="37"/>
      <c r="J234" s="37"/>
      <c r="K234" s="37"/>
      <c r="L234" s="37">
        <v>0</v>
      </c>
      <c r="M234" s="37">
        <v>0</v>
      </c>
      <c r="N234" s="37">
        <v>0</v>
      </c>
      <c r="O234" s="37">
        <v>0</v>
      </c>
      <c r="P234" s="37">
        <v>0</v>
      </c>
      <c r="Q234" s="37">
        <v>0</v>
      </c>
      <c r="R234" s="37">
        <v>0</v>
      </c>
      <c r="S234" s="37">
        <v>0</v>
      </c>
    </row>
    <row r="235" spans="2:19">
      <c r="B235" s="6">
        <v>1980</v>
      </c>
      <c r="C235" s="37"/>
      <c r="D235" s="37"/>
      <c r="E235" s="37"/>
      <c r="F235" s="37"/>
      <c r="G235" s="37"/>
      <c r="H235" s="37"/>
      <c r="I235" s="37"/>
      <c r="J235" s="37"/>
      <c r="K235" s="37"/>
      <c r="L235" s="37">
        <v>0</v>
      </c>
      <c r="M235" s="37">
        <v>0</v>
      </c>
      <c r="N235" s="37">
        <v>0</v>
      </c>
      <c r="O235" s="37">
        <v>0</v>
      </c>
      <c r="P235" s="37">
        <v>0</v>
      </c>
      <c r="Q235" s="37">
        <v>0</v>
      </c>
      <c r="R235" s="37">
        <v>0</v>
      </c>
      <c r="S235" s="37">
        <v>0</v>
      </c>
    </row>
    <row r="236" spans="2:19">
      <c r="B236" s="6">
        <v>1979</v>
      </c>
      <c r="C236" s="37"/>
      <c r="D236" s="37"/>
      <c r="E236" s="37"/>
      <c r="F236" s="37"/>
      <c r="G236" s="37"/>
      <c r="H236" s="37"/>
      <c r="I236" s="37"/>
      <c r="J236" s="37"/>
      <c r="K236" s="37"/>
      <c r="L236" s="37">
        <v>0</v>
      </c>
      <c r="M236" s="37">
        <v>0</v>
      </c>
      <c r="N236" s="37">
        <v>0</v>
      </c>
      <c r="O236" s="37">
        <v>0</v>
      </c>
      <c r="P236" s="37">
        <v>0</v>
      </c>
      <c r="Q236" s="37">
        <v>0</v>
      </c>
      <c r="R236" s="37">
        <v>0</v>
      </c>
      <c r="S236" s="37">
        <v>0</v>
      </c>
    </row>
    <row r="237" spans="2:19">
      <c r="B237" s="6">
        <v>1978</v>
      </c>
      <c r="C237" s="37"/>
      <c r="D237" s="37"/>
      <c r="E237" s="37"/>
      <c r="F237" s="37"/>
      <c r="G237" s="37"/>
      <c r="H237" s="37"/>
      <c r="I237" s="37"/>
      <c r="J237" s="37"/>
      <c r="K237" s="37"/>
      <c r="L237" s="37">
        <v>0</v>
      </c>
      <c r="M237" s="37">
        <v>0</v>
      </c>
      <c r="N237" s="37">
        <v>0</v>
      </c>
      <c r="O237" s="37">
        <v>0</v>
      </c>
      <c r="P237" s="37">
        <v>0</v>
      </c>
      <c r="Q237" s="37">
        <v>0</v>
      </c>
      <c r="R237" s="37">
        <v>0</v>
      </c>
      <c r="S237" s="37">
        <v>0</v>
      </c>
    </row>
    <row r="238" spans="2:19">
      <c r="B238" s="6">
        <v>1977</v>
      </c>
      <c r="C238" s="37"/>
      <c r="D238" s="37"/>
      <c r="E238" s="37"/>
      <c r="F238" s="37"/>
      <c r="G238" s="37"/>
      <c r="H238" s="37"/>
      <c r="I238" s="37"/>
      <c r="J238" s="37"/>
      <c r="K238" s="37"/>
      <c r="L238" s="37">
        <v>8162.22</v>
      </c>
      <c r="M238" s="37">
        <v>8162.22</v>
      </c>
      <c r="N238" s="37">
        <v>8162.22</v>
      </c>
      <c r="O238" s="37">
        <v>0</v>
      </c>
      <c r="P238" s="37">
        <v>0</v>
      </c>
      <c r="Q238" s="37">
        <v>0</v>
      </c>
      <c r="R238" s="37">
        <v>0</v>
      </c>
      <c r="S238" s="37">
        <v>0</v>
      </c>
    </row>
    <row r="239" spans="2:19">
      <c r="B239" s="6">
        <v>1976</v>
      </c>
      <c r="C239" s="37"/>
      <c r="D239" s="37"/>
      <c r="E239" s="37"/>
      <c r="F239" s="37"/>
      <c r="G239" s="37"/>
      <c r="H239" s="37"/>
      <c r="I239" s="37"/>
      <c r="J239" s="37"/>
      <c r="K239" s="37"/>
      <c r="L239" s="37">
        <v>0</v>
      </c>
      <c r="M239" s="37">
        <v>0</v>
      </c>
      <c r="N239" s="37">
        <v>0</v>
      </c>
      <c r="O239" s="37">
        <v>0</v>
      </c>
      <c r="P239" s="37">
        <v>0</v>
      </c>
      <c r="Q239" s="37">
        <v>0</v>
      </c>
      <c r="R239" s="37">
        <v>0</v>
      </c>
      <c r="S239" s="37">
        <v>0</v>
      </c>
    </row>
    <row r="240" spans="2:19">
      <c r="B240" s="6">
        <v>1975</v>
      </c>
      <c r="C240" s="37"/>
      <c r="D240" s="37"/>
      <c r="E240" s="37"/>
      <c r="F240" s="37"/>
      <c r="G240" s="37"/>
      <c r="H240" s="37"/>
      <c r="I240" s="37"/>
      <c r="J240" s="37"/>
      <c r="K240" s="37"/>
      <c r="L240" s="37">
        <v>0</v>
      </c>
      <c r="M240" s="37">
        <v>0</v>
      </c>
      <c r="N240" s="37">
        <v>0</v>
      </c>
      <c r="O240" s="37">
        <v>0</v>
      </c>
      <c r="P240" s="37">
        <v>0</v>
      </c>
      <c r="Q240" s="37">
        <v>0</v>
      </c>
      <c r="R240" s="37">
        <v>0</v>
      </c>
      <c r="S240" s="37">
        <v>0</v>
      </c>
    </row>
    <row r="241" spans="2:19">
      <c r="B241" s="6">
        <v>1974</v>
      </c>
      <c r="C241" s="37"/>
      <c r="D241" s="37"/>
      <c r="E241" s="37"/>
      <c r="F241" s="37"/>
      <c r="G241" s="37"/>
      <c r="H241" s="37"/>
      <c r="I241" s="37"/>
      <c r="J241" s="37"/>
      <c r="K241" s="37"/>
      <c r="L241" s="37">
        <v>0</v>
      </c>
      <c r="M241" s="37">
        <v>0</v>
      </c>
      <c r="N241" s="37">
        <v>0</v>
      </c>
      <c r="O241" s="37">
        <v>0</v>
      </c>
      <c r="P241" s="37">
        <v>0</v>
      </c>
      <c r="Q241" s="37">
        <v>0</v>
      </c>
      <c r="R241" s="37">
        <v>0</v>
      </c>
      <c r="S241" s="37">
        <v>0</v>
      </c>
    </row>
    <row r="242" spans="2:19">
      <c r="B242" s="6">
        <v>1973</v>
      </c>
      <c r="C242" s="37"/>
      <c r="D242" s="37"/>
      <c r="E242" s="37"/>
      <c r="F242" s="37"/>
      <c r="G242" s="37"/>
      <c r="H242" s="37"/>
      <c r="I242" s="37"/>
      <c r="J242" s="37"/>
      <c r="K242" s="37"/>
      <c r="L242" s="37">
        <v>0</v>
      </c>
      <c r="M242" s="37">
        <v>0</v>
      </c>
      <c r="N242" s="37">
        <v>0</v>
      </c>
      <c r="O242" s="37">
        <v>0</v>
      </c>
      <c r="P242" s="37">
        <v>0</v>
      </c>
      <c r="Q242" s="37">
        <v>0</v>
      </c>
      <c r="R242" s="37">
        <v>0</v>
      </c>
      <c r="S242" s="37">
        <v>0</v>
      </c>
    </row>
    <row r="243" spans="2:19">
      <c r="B243" s="6">
        <v>1972</v>
      </c>
      <c r="C243" s="37"/>
      <c r="D243" s="37"/>
      <c r="E243" s="37"/>
      <c r="F243" s="37"/>
      <c r="G243" s="37"/>
      <c r="H243" s="37"/>
      <c r="I243" s="37"/>
      <c r="J243" s="37"/>
      <c r="K243" s="37"/>
      <c r="L243" s="37">
        <v>0</v>
      </c>
      <c r="M243" s="37">
        <v>0</v>
      </c>
      <c r="N243" s="37">
        <v>0</v>
      </c>
      <c r="O243" s="37">
        <v>0</v>
      </c>
      <c r="P243" s="37">
        <v>0</v>
      </c>
      <c r="Q243" s="37">
        <v>0</v>
      </c>
      <c r="R243" s="37">
        <v>0</v>
      </c>
      <c r="S243" s="37">
        <v>0</v>
      </c>
    </row>
    <row r="244" spans="2:19">
      <c r="B244" s="6">
        <v>1971</v>
      </c>
      <c r="C244" s="37"/>
      <c r="D244" s="37"/>
      <c r="E244" s="37"/>
      <c r="F244" s="37"/>
      <c r="G244" s="37"/>
      <c r="H244" s="37"/>
      <c r="I244" s="37"/>
      <c r="J244" s="37"/>
      <c r="K244" s="37"/>
      <c r="L244" s="37">
        <v>0</v>
      </c>
      <c r="M244" s="37">
        <v>0</v>
      </c>
      <c r="N244" s="37">
        <v>0</v>
      </c>
      <c r="O244" s="37">
        <v>0</v>
      </c>
      <c r="P244" s="37">
        <v>0</v>
      </c>
      <c r="Q244" s="37">
        <v>0</v>
      </c>
      <c r="R244" s="37">
        <v>0</v>
      </c>
      <c r="S244" s="37">
        <v>0</v>
      </c>
    </row>
    <row r="245" spans="2:19">
      <c r="B245" s="6">
        <v>1970</v>
      </c>
      <c r="C245" s="37"/>
      <c r="D245" s="37"/>
      <c r="E245" s="37"/>
      <c r="F245" s="37"/>
      <c r="G245" s="37"/>
      <c r="H245" s="37"/>
      <c r="I245" s="37"/>
      <c r="J245" s="37"/>
      <c r="K245" s="37"/>
      <c r="L245" s="37">
        <v>0</v>
      </c>
      <c r="M245" s="37">
        <v>0</v>
      </c>
      <c r="N245" s="37">
        <v>0</v>
      </c>
      <c r="O245" s="37">
        <v>0</v>
      </c>
      <c r="P245" s="37">
        <v>0</v>
      </c>
      <c r="Q245" s="37">
        <v>0</v>
      </c>
      <c r="R245" s="37">
        <v>0</v>
      </c>
      <c r="S245" s="37">
        <v>0</v>
      </c>
    </row>
    <row r="246" spans="2:19">
      <c r="B246" s="6">
        <v>1969</v>
      </c>
      <c r="C246" s="37"/>
      <c r="D246" s="37"/>
      <c r="E246" s="37"/>
      <c r="F246" s="37"/>
      <c r="G246" s="37"/>
      <c r="H246" s="37"/>
      <c r="I246" s="37"/>
      <c r="J246" s="37"/>
      <c r="K246" s="37"/>
      <c r="L246" s="37">
        <v>0</v>
      </c>
      <c r="M246" s="37">
        <v>0</v>
      </c>
      <c r="N246" s="37">
        <v>0</v>
      </c>
      <c r="O246" s="37">
        <v>0</v>
      </c>
      <c r="P246" s="37">
        <v>0</v>
      </c>
      <c r="Q246" s="37">
        <v>0</v>
      </c>
      <c r="R246" s="37">
        <v>0</v>
      </c>
      <c r="S246" s="37">
        <v>0</v>
      </c>
    </row>
    <row r="247" spans="2:19">
      <c r="B247" s="6">
        <v>1968</v>
      </c>
      <c r="C247" s="37"/>
      <c r="D247" s="37"/>
      <c r="E247" s="37"/>
      <c r="F247" s="37"/>
      <c r="G247" s="37"/>
      <c r="H247" s="37"/>
      <c r="I247" s="37"/>
      <c r="J247" s="37"/>
      <c r="K247" s="37"/>
      <c r="L247" s="37">
        <v>0</v>
      </c>
      <c r="M247" s="37">
        <v>0</v>
      </c>
      <c r="N247" s="37">
        <v>0</v>
      </c>
      <c r="O247" s="37">
        <v>0</v>
      </c>
      <c r="P247" s="37">
        <v>0</v>
      </c>
      <c r="Q247" s="37">
        <v>0</v>
      </c>
      <c r="R247" s="37">
        <v>0</v>
      </c>
      <c r="S247" s="37">
        <v>0</v>
      </c>
    </row>
    <row r="248" spans="2:19">
      <c r="B248" s="6">
        <v>1967</v>
      </c>
      <c r="C248" s="37"/>
      <c r="D248" s="37"/>
      <c r="E248" s="37"/>
      <c r="F248" s="37"/>
      <c r="G248" s="37"/>
      <c r="H248" s="37"/>
      <c r="I248" s="37"/>
      <c r="J248" s="37"/>
      <c r="K248" s="37"/>
      <c r="L248" s="37">
        <v>22859</v>
      </c>
      <c r="M248" s="37">
        <v>22859</v>
      </c>
      <c r="N248" s="37">
        <v>22859</v>
      </c>
      <c r="O248" s="37">
        <v>22859</v>
      </c>
      <c r="P248" s="37">
        <v>22859</v>
      </c>
      <c r="Q248" s="37">
        <v>22859</v>
      </c>
      <c r="R248" s="37">
        <v>22859</v>
      </c>
      <c r="S248" s="37">
        <v>22859</v>
      </c>
    </row>
    <row r="249" spans="2:19">
      <c r="B249" s="6">
        <v>1966</v>
      </c>
      <c r="C249" s="37"/>
      <c r="D249" s="37"/>
      <c r="E249" s="37"/>
      <c r="F249" s="37"/>
      <c r="G249" s="37"/>
      <c r="H249" s="37"/>
      <c r="I249" s="37"/>
      <c r="J249" s="37"/>
      <c r="K249" s="37"/>
      <c r="L249" s="37">
        <v>0</v>
      </c>
      <c r="M249" s="37">
        <v>0</v>
      </c>
      <c r="N249" s="37">
        <v>0</v>
      </c>
      <c r="O249" s="37">
        <v>0</v>
      </c>
      <c r="P249" s="37">
        <v>0</v>
      </c>
      <c r="Q249" s="37">
        <v>0</v>
      </c>
      <c r="R249" s="37">
        <v>0</v>
      </c>
      <c r="S249" s="37">
        <v>0</v>
      </c>
    </row>
    <row r="250" spans="2:19">
      <c r="B250" s="6">
        <v>1965</v>
      </c>
      <c r="C250" s="37"/>
      <c r="D250" s="37"/>
      <c r="E250" s="37"/>
      <c r="F250" s="37"/>
      <c r="G250" s="37"/>
      <c r="H250" s="37"/>
      <c r="I250" s="37"/>
      <c r="J250" s="37"/>
      <c r="K250" s="37"/>
      <c r="L250" s="37">
        <v>112309.46</v>
      </c>
      <c r="M250" s="37">
        <v>112309.46</v>
      </c>
      <c r="N250" s="37">
        <v>112309.46</v>
      </c>
      <c r="O250" s="37">
        <v>0</v>
      </c>
      <c r="P250" s="37">
        <v>0</v>
      </c>
      <c r="Q250" s="37">
        <v>0</v>
      </c>
      <c r="R250" s="37">
        <v>0</v>
      </c>
      <c r="S250" s="37">
        <v>0</v>
      </c>
    </row>
    <row r="251" spans="2:19">
      <c r="B251" s="6">
        <v>1964</v>
      </c>
      <c r="C251" s="37"/>
      <c r="D251" s="37"/>
      <c r="E251" s="37"/>
      <c r="F251" s="37"/>
      <c r="G251" s="37"/>
      <c r="H251" s="37"/>
      <c r="I251" s="37"/>
      <c r="J251" s="37"/>
      <c r="K251" s="37"/>
      <c r="L251" s="37">
        <v>285543.74</v>
      </c>
      <c r="M251" s="37">
        <v>285543.74</v>
      </c>
      <c r="N251" s="37">
        <v>285543.74</v>
      </c>
      <c r="O251" s="37">
        <v>0</v>
      </c>
      <c r="P251" s="37">
        <v>0</v>
      </c>
      <c r="Q251" s="37">
        <v>0</v>
      </c>
      <c r="R251" s="37">
        <v>0</v>
      </c>
      <c r="S251" s="37">
        <v>0</v>
      </c>
    </row>
    <row r="252" spans="2:19">
      <c r="B252" s="6">
        <v>1963</v>
      </c>
      <c r="C252" s="37"/>
      <c r="D252" s="37"/>
      <c r="E252" s="37"/>
      <c r="F252" s="37"/>
      <c r="G252" s="37"/>
      <c r="H252" s="37"/>
      <c r="I252" s="37"/>
      <c r="J252" s="37"/>
      <c r="K252" s="37"/>
      <c r="L252" s="37">
        <v>0</v>
      </c>
      <c r="M252" s="37">
        <v>0</v>
      </c>
      <c r="N252" s="37">
        <v>0</v>
      </c>
      <c r="O252" s="37">
        <v>0</v>
      </c>
      <c r="P252" s="37">
        <v>0</v>
      </c>
      <c r="Q252" s="37">
        <v>0</v>
      </c>
      <c r="R252" s="37">
        <v>0</v>
      </c>
      <c r="S252" s="37">
        <v>0</v>
      </c>
    </row>
    <row r="253" spans="2:19">
      <c r="B253" s="6">
        <v>1962</v>
      </c>
      <c r="C253" s="37"/>
      <c r="D253" s="37"/>
      <c r="E253" s="37"/>
      <c r="F253" s="37"/>
      <c r="G253" s="37"/>
      <c r="H253" s="37"/>
      <c r="I253" s="37"/>
      <c r="J253" s="37"/>
      <c r="K253" s="37"/>
      <c r="L253" s="37">
        <v>0</v>
      </c>
      <c r="M253" s="37">
        <v>0</v>
      </c>
      <c r="N253" s="37">
        <v>0</v>
      </c>
      <c r="O253" s="37">
        <v>0</v>
      </c>
      <c r="P253" s="37">
        <v>0</v>
      </c>
      <c r="Q253" s="37">
        <v>0</v>
      </c>
      <c r="R253" s="37">
        <v>0</v>
      </c>
      <c r="S253" s="37">
        <v>0</v>
      </c>
    </row>
    <row r="254" spans="2:19">
      <c r="B254" s="6">
        <v>1961</v>
      </c>
      <c r="C254" s="37"/>
      <c r="D254" s="37"/>
      <c r="E254" s="37"/>
      <c r="F254" s="37"/>
      <c r="G254" s="37"/>
      <c r="H254" s="37"/>
      <c r="I254" s="37"/>
      <c r="J254" s="37"/>
      <c r="K254" s="37"/>
      <c r="L254" s="37">
        <v>0</v>
      </c>
      <c r="M254" s="37">
        <v>0</v>
      </c>
      <c r="N254" s="37">
        <v>0</v>
      </c>
      <c r="O254" s="37">
        <v>0</v>
      </c>
      <c r="P254" s="37">
        <v>0</v>
      </c>
      <c r="Q254" s="37">
        <v>0</v>
      </c>
      <c r="R254" s="37">
        <v>0</v>
      </c>
      <c r="S254" s="37">
        <v>0</v>
      </c>
    </row>
    <row r="255" spans="2:19">
      <c r="B255" s="6">
        <v>1960</v>
      </c>
      <c r="C255" s="37"/>
      <c r="D255" s="37"/>
      <c r="E255" s="37"/>
      <c r="F255" s="37"/>
      <c r="G255" s="37"/>
      <c r="H255" s="37"/>
      <c r="I255" s="37"/>
      <c r="J255" s="37"/>
      <c r="K255" s="37"/>
      <c r="L255" s="37">
        <v>307186.99</v>
      </c>
      <c r="M255" s="37">
        <v>307186.99</v>
      </c>
      <c r="N255" s="37">
        <v>307186.99</v>
      </c>
      <c r="O255" s="37">
        <v>0</v>
      </c>
      <c r="P255" s="37">
        <v>0</v>
      </c>
      <c r="Q255" s="37">
        <v>0</v>
      </c>
      <c r="R255" s="37">
        <v>0</v>
      </c>
      <c r="S255" s="37">
        <v>0</v>
      </c>
    </row>
    <row r="256" spans="2:19">
      <c r="B256" s="6">
        <v>1959</v>
      </c>
      <c r="C256" s="37"/>
      <c r="D256" s="37"/>
      <c r="E256" s="37"/>
      <c r="F256" s="37"/>
      <c r="G256" s="37"/>
      <c r="H256" s="37"/>
      <c r="I256" s="37"/>
      <c r="J256" s="37"/>
      <c r="K256" s="37"/>
      <c r="L256" s="37">
        <v>0</v>
      </c>
      <c r="M256" s="37">
        <v>0</v>
      </c>
      <c r="N256" s="37">
        <v>0</v>
      </c>
      <c r="O256" s="37">
        <v>0</v>
      </c>
      <c r="P256" s="37">
        <v>0</v>
      </c>
      <c r="Q256" s="37">
        <v>0</v>
      </c>
      <c r="R256" s="37">
        <v>0</v>
      </c>
      <c r="S256" s="37">
        <v>0</v>
      </c>
    </row>
    <row r="257" spans="2:19">
      <c r="B257" s="6">
        <v>1958</v>
      </c>
      <c r="C257" s="37"/>
      <c r="D257" s="37"/>
      <c r="E257" s="37"/>
      <c r="F257" s="37"/>
      <c r="G257" s="37"/>
      <c r="H257" s="37"/>
      <c r="I257" s="37"/>
      <c r="J257" s="37"/>
      <c r="K257" s="37"/>
      <c r="L257" s="37">
        <v>0</v>
      </c>
      <c r="M257" s="37">
        <v>0</v>
      </c>
      <c r="N257" s="37">
        <v>0</v>
      </c>
      <c r="O257" s="37">
        <v>0</v>
      </c>
      <c r="P257" s="37">
        <v>0</v>
      </c>
      <c r="Q257" s="37">
        <v>0</v>
      </c>
      <c r="R257" s="37">
        <v>0</v>
      </c>
      <c r="S257" s="37">
        <v>0</v>
      </c>
    </row>
    <row r="258" spans="2:19">
      <c r="B258" s="6">
        <v>1957</v>
      </c>
      <c r="C258" s="37"/>
      <c r="D258" s="37"/>
      <c r="E258" s="37"/>
      <c r="F258" s="37"/>
      <c r="G258" s="37"/>
      <c r="H258" s="37"/>
      <c r="I258" s="37"/>
      <c r="J258" s="37"/>
      <c r="K258" s="37"/>
      <c r="L258" s="37">
        <v>374930.85</v>
      </c>
      <c r="M258" s="37">
        <v>374930.85</v>
      </c>
      <c r="N258" s="37">
        <v>374930.85</v>
      </c>
      <c r="O258" s="37">
        <v>374930.85</v>
      </c>
      <c r="P258" s="37">
        <v>374930.85</v>
      </c>
      <c r="Q258" s="37">
        <v>374930.85</v>
      </c>
      <c r="R258" s="37">
        <v>374930.85</v>
      </c>
      <c r="S258" s="37">
        <v>374930.85</v>
      </c>
    </row>
    <row r="259" spans="2:19">
      <c r="B259" s="6">
        <v>1956</v>
      </c>
      <c r="C259" s="37"/>
      <c r="D259" s="37"/>
      <c r="E259" s="37"/>
      <c r="F259" s="37"/>
      <c r="G259" s="37"/>
      <c r="H259" s="37"/>
      <c r="I259" s="37"/>
      <c r="J259" s="37"/>
      <c r="K259" s="37"/>
      <c r="L259" s="37">
        <v>0</v>
      </c>
      <c r="M259" s="37">
        <v>0</v>
      </c>
      <c r="N259" s="37">
        <v>0</v>
      </c>
      <c r="O259" s="37">
        <v>0</v>
      </c>
      <c r="P259" s="37">
        <v>0</v>
      </c>
      <c r="Q259" s="37">
        <v>0</v>
      </c>
      <c r="R259" s="37">
        <v>0</v>
      </c>
      <c r="S259" s="37">
        <v>0</v>
      </c>
    </row>
    <row r="260" spans="2:19">
      <c r="B260" s="6">
        <v>1955</v>
      </c>
      <c r="C260" s="37"/>
      <c r="D260" s="37"/>
      <c r="E260" s="37"/>
      <c r="F260" s="37"/>
      <c r="G260" s="37"/>
      <c r="H260" s="37"/>
      <c r="I260" s="37"/>
      <c r="J260" s="37"/>
      <c r="K260" s="37"/>
      <c r="L260" s="37">
        <v>0</v>
      </c>
      <c r="M260" s="37">
        <v>0</v>
      </c>
      <c r="N260" s="37">
        <v>0</v>
      </c>
      <c r="O260" s="37">
        <v>0</v>
      </c>
      <c r="P260" s="37">
        <v>0</v>
      </c>
      <c r="Q260" s="37">
        <v>0</v>
      </c>
      <c r="R260" s="37">
        <v>0</v>
      </c>
      <c r="S260" s="37">
        <v>0</v>
      </c>
    </row>
    <row r="261" spans="2:19">
      <c r="B261" s="6">
        <v>1954</v>
      </c>
      <c r="C261" s="37"/>
      <c r="D261" s="37"/>
      <c r="E261" s="37"/>
      <c r="F261" s="37"/>
      <c r="G261" s="37"/>
      <c r="H261" s="37"/>
      <c r="I261" s="37"/>
      <c r="J261" s="37"/>
      <c r="K261" s="37"/>
      <c r="L261" s="37">
        <v>0</v>
      </c>
      <c r="M261" s="37">
        <v>0</v>
      </c>
      <c r="N261" s="37">
        <v>0</v>
      </c>
      <c r="O261" s="37">
        <v>0</v>
      </c>
      <c r="P261" s="37">
        <v>0</v>
      </c>
      <c r="Q261" s="37">
        <v>0</v>
      </c>
      <c r="R261" s="37">
        <v>0</v>
      </c>
      <c r="S261" s="37">
        <v>0</v>
      </c>
    </row>
    <row r="262" spans="2:19">
      <c r="B262" s="6">
        <v>1953</v>
      </c>
      <c r="C262" s="37"/>
      <c r="D262" s="37"/>
      <c r="E262" s="37"/>
      <c r="F262" s="37"/>
      <c r="G262" s="37"/>
      <c r="H262" s="37"/>
      <c r="I262" s="37"/>
      <c r="J262" s="37"/>
      <c r="K262" s="37"/>
      <c r="L262" s="37">
        <v>0</v>
      </c>
      <c r="M262" s="37">
        <v>0</v>
      </c>
      <c r="N262" s="37">
        <v>0</v>
      </c>
      <c r="O262" s="37">
        <v>0</v>
      </c>
      <c r="P262" s="37">
        <v>0</v>
      </c>
      <c r="Q262" s="37">
        <v>0</v>
      </c>
      <c r="R262" s="37">
        <v>0</v>
      </c>
      <c r="S262" s="37">
        <v>0</v>
      </c>
    </row>
    <row r="263" spans="2:19">
      <c r="B263" s="6">
        <v>1952</v>
      </c>
      <c r="C263" s="37"/>
      <c r="D263" s="37"/>
      <c r="E263" s="37"/>
      <c r="F263" s="37"/>
      <c r="G263" s="37"/>
      <c r="H263" s="37"/>
      <c r="I263" s="37"/>
      <c r="J263" s="37"/>
      <c r="K263" s="37"/>
      <c r="L263" s="37">
        <v>0</v>
      </c>
      <c r="M263" s="37">
        <v>0</v>
      </c>
      <c r="N263" s="37">
        <v>0</v>
      </c>
      <c r="O263" s="37">
        <v>0</v>
      </c>
      <c r="P263" s="37">
        <v>0</v>
      </c>
      <c r="Q263" s="37">
        <v>0</v>
      </c>
      <c r="R263" s="37">
        <v>0</v>
      </c>
      <c r="S263" s="37">
        <v>0</v>
      </c>
    </row>
    <row r="264" spans="2:19">
      <c r="B264" s="6">
        <v>1951</v>
      </c>
      <c r="C264" s="37"/>
      <c r="D264" s="37"/>
      <c r="E264" s="37"/>
      <c r="F264" s="37"/>
      <c r="G264" s="37"/>
      <c r="H264" s="37"/>
      <c r="I264" s="37"/>
      <c r="J264" s="37"/>
      <c r="K264" s="37"/>
      <c r="L264" s="37">
        <v>0</v>
      </c>
      <c r="M264" s="37">
        <v>0</v>
      </c>
      <c r="N264" s="37">
        <v>0</v>
      </c>
      <c r="O264" s="37">
        <v>0</v>
      </c>
      <c r="P264" s="37">
        <v>0</v>
      </c>
      <c r="Q264" s="37">
        <v>0</v>
      </c>
      <c r="R264" s="37">
        <v>0</v>
      </c>
      <c r="S264" s="37">
        <v>0</v>
      </c>
    </row>
    <row r="265" spans="2:19">
      <c r="B265" s="6">
        <v>1950</v>
      </c>
      <c r="C265" s="37"/>
      <c r="D265" s="37"/>
      <c r="E265" s="37"/>
      <c r="F265" s="37"/>
      <c r="G265" s="37"/>
      <c r="H265" s="37"/>
      <c r="I265" s="37"/>
      <c r="J265" s="37"/>
      <c r="K265" s="37"/>
      <c r="L265" s="37">
        <v>0</v>
      </c>
      <c r="M265" s="37">
        <v>0</v>
      </c>
      <c r="N265" s="37">
        <v>0</v>
      </c>
      <c r="O265" s="37">
        <v>0</v>
      </c>
      <c r="P265" s="37">
        <v>0</v>
      </c>
      <c r="Q265" s="37">
        <v>0</v>
      </c>
      <c r="R265" s="37">
        <v>0</v>
      </c>
      <c r="S265" s="37">
        <v>0</v>
      </c>
    </row>
    <row r="266" spans="2:19">
      <c r="B266" s="6">
        <v>1949</v>
      </c>
      <c r="C266" s="37"/>
      <c r="D266" s="37"/>
      <c r="E266" s="37"/>
      <c r="F266" s="37"/>
      <c r="G266" s="37"/>
      <c r="H266" s="37"/>
      <c r="I266" s="37"/>
      <c r="J266" s="37"/>
      <c r="K266" s="37"/>
      <c r="L266" s="37">
        <v>0</v>
      </c>
      <c r="M266" s="37">
        <v>0</v>
      </c>
      <c r="N266" s="37">
        <v>0</v>
      </c>
      <c r="O266" s="37">
        <v>0</v>
      </c>
      <c r="P266" s="37">
        <v>0</v>
      </c>
      <c r="Q266" s="37">
        <v>0</v>
      </c>
      <c r="R266" s="37">
        <v>0</v>
      </c>
      <c r="S266" s="37">
        <v>0</v>
      </c>
    </row>
    <row r="267" spans="2:19">
      <c r="B267" s="6">
        <v>1948</v>
      </c>
      <c r="C267" s="37"/>
      <c r="D267" s="37"/>
      <c r="E267" s="37"/>
      <c r="F267" s="37"/>
      <c r="G267" s="37"/>
      <c r="H267" s="37"/>
      <c r="I267" s="37"/>
      <c r="J267" s="37"/>
      <c r="K267" s="37"/>
      <c r="L267" s="37">
        <v>0</v>
      </c>
      <c r="M267" s="37">
        <v>0</v>
      </c>
      <c r="N267" s="37">
        <v>0</v>
      </c>
      <c r="O267" s="37">
        <v>0</v>
      </c>
      <c r="P267" s="37">
        <v>0</v>
      </c>
      <c r="Q267" s="37">
        <v>0</v>
      </c>
      <c r="R267" s="37">
        <v>0</v>
      </c>
      <c r="S267" s="37">
        <v>0</v>
      </c>
    </row>
    <row r="268" spans="2:19">
      <c r="B268" s="6">
        <v>1947</v>
      </c>
      <c r="C268" s="37"/>
      <c r="D268" s="37"/>
      <c r="E268" s="37"/>
      <c r="F268" s="37"/>
      <c r="G268" s="37"/>
      <c r="H268" s="37"/>
      <c r="I268" s="37"/>
      <c r="J268" s="37"/>
      <c r="K268" s="37"/>
      <c r="L268" s="37">
        <v>0</v>
      </c>
      <c r="M268" s="37">
        <v>0</v>
      </c>
      <c r="N268" s="37">
        <v>0</v>
      </c>
      <c r="O268" s="37">
        <v>0</v>
      </c>
      <c r="P268" s="37">
        <v>0</v>
      </c>
      <c r="Q268" s="37">
        <v>0</v>
      </c>
      <c r="R268" s="37">
        <v>0</v>
      </c>
      <c r="S268" s="37">
        <v>0</v>
      </c>
    </row>
    <row r="269" spans="2:19">
      <c r="B269" s="6">
        <v>1946</v>
      </c>
      <c r="C269" s="37"/>
      <c r="D269" s="37"/>
      <c r="E269" s="37"/>
      <c r="F269" s="37"/>
      <c r="G269" s="37"/>
      <c r="H269" s="37"/>
      <c r="I269" s="37"/>
      <c r="J269" s="37"/>
      <c r="K269" s="37"/>
      <c r="L269" s="37">
        <v>0</v>
      </c>
      <c r="M269" s="37">
        <v>0</v>
      </c>
      <c r="N269" s="37">
        <v>0</v>
      </c>
      <c r="O269" s="37">
        <v>0</v>
      </c>
      <c r="P269" s="37">
        <v>0</v>
      </c>
      <c r="Q269" s="37">
        <v>0</v>
      </c>
      <c r="R269" s="37">
        <v>0</v>
      </c>
      <c r="S269" s="37">
        <v>0</v>
      </c>
    </row>
    <row r="270" spans="2:19">
      <c r="B270" s="6">
        <v>1945</v>
      </c>
      <c r="C270" s="37"/>
      <c r="D270" s="37"/>
      <c r="E270" s="37"/>
      <c r="F270" s="37"/>
      <c r="G270" s="37"/>
      <c r="H270" s="37"/>
      <c r="I270" s="37"/>
      <c r="J270" s="37"/>
      <c r="K270" s="37"/>
      <c r="L270" s="37">
        <v>0</v>
      </c>
      <c r="M270" s="37">
        <v>0</v>
      </c>
      <c r="N270" s="37">
        <v>0</v>
      </c>
      <c r="O270" s="37">
        <v>0</v>
      </c>
      <c r="P270" s="37">
        <v>0</v>
      </c>
      <c r="Q270" s="37">
        <v>0</v>
      </c>
      <c r="R270" s="37">
        <v>0</v>
      </c>
      <c r="S270" s="37">
        <v>0</v>
      </c>
    </row>
    <row r="271" spans="2:19">
      <c r="B271" s="6">
        <v>1944</v>
      </c>
      <c r="C271" s="37"/>
      <c r="D271" s="37"/>
      <c r="E271" s="37"/>
      <c r="F271" s="37"/>
      <c r="G271" s="37"/>
      <c r="H271" s="37"/>
      <c r="I271" s="37"/>
      <c r="J271" s="37"/>
      <c r="K271" s="37"/>
      <c r="L271" s="37">
        <v>0</v>
      </c>
      <c r="M271" s="37">
        <v>0</v>
      </c>
      <c r="N271" s="37">
        <v>0</v>
      </c>
      <c r="O271" s="37">
        <v>0</v>
      </c>
      <c r="P271" s="37">
        <v>0</v>
      </c>
      <c r="Q271" s="37">
        <v>0</v>
      </c>
      <c r="R271" s="37">
        <v>0</v>
      </c>
      <c r="S271" s="37">
        <v>0</v>
      </c>
    </row>
    <row r="272" spans="2:19">
      <c r="B272" s="6">
        <v>1943</v>
      </c>
      <c r="C272" s="37"/>
      <c r="D272" s="37"/>
      <c r="E272" s="37"/>
      <c r="F272" s="37"/>
      <c r="G272" s="37"/>
      <c r="H272" s="37"/>
      <c r="I272" s="37"/>
      <c r="J272" s="37"/>
      <c r="K272" s="37"/>
      <c r="L272" s="37">
        <v>0</v>
      </c>
      <c r="M272" s="37">
        <v>0</v>
      </c>
      <c r="N272" s="37">
        <v>0</v>
      </c>
      <c r="O272" s="37">
        <v>0</v>
      </c>
      <c r="P272" s="37">
        <v>0</v>
      </c>
      <c r="Q272" s="37">
        <v>0</v>
      </c>
      <c r="R272" s="37">
        <v>0</v>
      </c>
      <c r="S272" s="37">
        <v>0</v>
      </c>
    </row>
    <row r="273" spans="1:19">
      <c r="B273" s="6">
        <v>1942</v>
      </c>
      <c r="C273" s="37"/>
      <c r="D273" s="37"/>
      <c r="E273" s="37"/>
      <c r="F273" s="37"/>
      <c r="G273" s="37"/>
      <c r="H273" s="37"/>
      <c r="I273" s="37"/>
      <c r="J273" s="37"/>
      <c r="K273" s="37"/>
      <c r="L273" s="37">
        <v>0</v>
      </c>
      <c r="M273" s="37">
        <v>0</v>
      </c>
      <c r="N273" s="37">
        <v>0</v>
      </c>
      <c r="O273" s="37">
        <v>0</v>
      </c>
      <c r="P273" s="37">
        <v>0</v>
      </c>
      <c r="Q273" s="37">
        <v>0</v>
      </c>
      <c r="R273" s="37">
        <v>0</v>
      </c>
      <c r="S273" s="37">
        <v>0</v>
      </c>
    </row>
    <row r="274" spans="1:19">
      <c r="B274" s="6">
        <v>1941</v>
      </c>
      <c r="C274" s="37"/>
      <c r="D274" s="37"/>
      <c r="E274" s="37"/>
      <c r="F274" s="37"/>
      <c r="G274" s="37"/>
      <c r="H274" s="37"/>
      <c r="I274" s="37"/>
      <c r="J274" s="37"/>
      <c r="K274" s="37"/>
      <c r="L274" s="37">
        <v>0</v>
      </c>
      <c r="M274" s="37">
        <v>0</v>
      </c>
      <c r="N274" s="37">
        <v>0</v>
      </c>
      <c r="O274" s="37">
        <v>0</v>
      </c>
      <c r="P274" s="37">
        <v>0</v>
      </c>
      <c r="Q274" s="37">
        <v>0</v>
      </c>
      <c r="R274" s="37">
        <v>0</v>
      </c>
      <c r="S274" s="37">
        <v>0</v>
      </c>
    </row>
    <row r="275" spans="1:19">
      <c r="B275" s="6">
        <v>1940</v>
      </c>
      <c r="C275" s="37"/>
      <c r="D275" s="37"/>
      <c r="E275" s="37"/>
      <c r="F275" s="37"/>
      <c r="G275" s="37"/>
      <c r="H275" s="37"/>
      <c r="I275" s="37"/>
      <c r="J275" s="37"/>
      <c r="K275" s="37"/>
      <c r="L275" s="37">
        <v>0</v>
      </c>
      <c r="M275" s="37">
        <v>0</v>
      </c>
      <c r="N275" s="37">
        <v>0</v>
      </c>
      <c r="O275" s="37">
        <v>0</v>
      </c>
      <c r="P275" s="37">
        <v>0</v>
      </c>
      <c r="Q275" s="37">
        <v>0</v>
      </c>
      <c r="R275" s="37">
        <v>0</v>
      </c>
      <c r="S275" s="37">
        <v>0</v>
      </c>
    </row>
    <row r="276" spans="1:19">
      <c r="B276" s="6">
        <v>1939</v>
      </c>
      <c r="C276" s="37"/>
      <c r="D276" s="37"/>
      <c r="E276" s="37"/>
      <c r="F276" s="37"/>
      <c r="G276" s="37"/>
      <c r="H276" s="37"/>
      <c r="I276" s="37"/>
      <c r="J276" s="37"/>
      <c r="K276" s="37"/>
      <c r="L276" s="37">
        <v>0</v>
      </c>
      <c r="M276" s="37">
        <v>0</v>
      </c>
      <c r="N276" s="37">
        <v>0</v>
      </c>
      <c r="O276" s="37">
        <v>0</v>
      </c>
      <c r="P276" s="37">
        <v>0</v>
      </c>
      <c r="Q276" s="37">
        <v>0</v>
      </c>
      <c r="R276" s="37">
        <v>0</v>
      </c>
      <c r="S276" s="37">
        <v>0</v>
      </c>
    </row>
    <row r="277" spans="1:19">
      <c r="B277" s="6">
        <v>1938</v>
      </c>
      <c r="C277" s="37"/>
      <c r="D277" s="37"/>
      <c r="E277" s="37"/>
      <c r="F277" s="37"/>
      <c r="G277" s="37"/>
      <c r="H277" s="37"/>
      <c r="I277" s="37"/>
      <c r="J277" s="37"/>
      <c r="K277" s="37"/>
      <c r="L277" s="37">
        <v>0</v>
      </c>
      <c r="M277" s="37">
        <v>0</v>
      </c>
      <c r="N277" s="37">
        <v>0</v>
      </c>
      <c r="O277" s="37">
        <v>0</v>
      </c>
      <c r="P277" s="37">
        <v>0</v>
      </c>
      <c r="Q277" s="37">
        <v>0</v>
      </c>
      <c r="R277" s="37">
        <v>0</v>
      </c>
      <c r="S277" s="37">
        <v>0</v>
      </c>
    </row>
    <row r="278" spans="1:19">
      <c r="B278" s="6">
        <v>1937</v>
      </c>
      <c r="C278" s="37"/>
      <c r="D278" s="37"/>
      <c r="E278" s="37"/>
      <c r="F278" s="37"/>
      <c r="G278" s="37"/>
      <c r="H278" s="37"/>
      <c r="I278" s="37"/>
      <c r="J278" s="37"/>
      <c r="K278" s="37"/>
      <c r="L278" s="37">
        <v>0</v>
      </c>
      <c r="M278" s="37">
        <v>0</v>
      </c>
      <c r="N278" s="37">
        <v>0</v>
      </c>
      <c r="O278" s="37">
        <v>0</v>
      </c>
      <c r="P278" s="37">
        <v>0</v>
      </c>
      <c r="Q278" s="37">
        <v>0</v>
      </c>
      <c r="R278" s="37">
        <v>0</v>
      </c>
      <c r="S278" s="37">
        <v>0</v>
      </c>
    </row>
    <row r="279" spans="1:19">
      <c r="B279" s="6">
        <v>1936</v>
      </c>
      <c r="C279" s="37"/>
      <c r="D279" s="37"/>
      <c r="E279" s="37"/>
      <c r="F279" s="37"/>
      <c r="G279" s="37"/>
      <c r="H279" s="37"/>
      <c r="I279" s="37"/>
      <c r="J279" s="37"/>
      <c r="K279" s="37"/>
      <c r="L279" s="37">
        <v>0</v>
      </c>
      <c r="M279" s="37">
        <v>0</v>
      </c>
      <c r="N279" s="37">
        <v>0</v>
      </c>
      <c r="O279" s="37">
        <v>0</v>
      </c>
      <c r="P279" s="37">
        <v>0</v>
      </c>
      <c r="Q279" s="37">
        <v>0</v>
      </c>
      <c r="R279" s="37">
        <v>0</v>
      </c>
      <c r="S279" s="37">
        <v>0</v>
      </c>
    </row>
    <row r="280" spans="1:19">
      <c r="B280" s="6">
        <v>1935</v>
      </c>
      <c r="C280" s="37"/>
      <c r="D280" s="37"/>
      <c r="E280" s="37"/>
      <c r="F280" s="37"/>
      <c r="G280" s="37"/>
      <c r="H280" s="37"/>
      <c r="I280" s="37"/>
      <c r="J280" s="37"/>
      <c r="K280" s="37"/>
      <c r="L280" s="37">
        <v>0</v>
      </c>
      <c r="M280" s="37">
        <v>0</v>
      </c>
      <c r="N280" s="37">
        <v>0</v>
      </c>
      <c r="O280" s="37">
        <v>0</v>
      </c>
      <c r="P280" s="37">
        <v>0</v>
      </c>
      <c r="Q280" s="37">
        <v>0</v>
      </c>
      <c r="R280" s="37">
        <v>0</v>
      </c>
      <c r="S280" s="37">
        <v>0</v>
      </c>
    </row>
    <row r="281" spans="1:19">
      <c r="B281" s="6">
        <v>1934</v>
      </c>
      <c r="C281" s="37"/>
      <c r="D281" s="37"/>
      <c r="E281" s="37"/>
      <c r="F281" s="37"/>
      <c r="G281" s="37"/>
      <c r="H281" s="37"/>
      <c r="I281" s="37"/>
      <c r="J281" s="37"/>
      <c r="K281" s="37"/>
      <c r="L281" s="37">
        <v>0</v>
      </c>
      <c r="M281" s="37">
        <v>0</v>
      </c>
      <c r="N281" s="37">
        <v>0</v>
      </c>
      <c r="O281" s="37">
        <v>0</v>
      </c>
      <c r="P281" s="37">
        <v>0</v>
      </c>
      <c r="Q281" s="37">
        <v>0</v>
      </c>
      <c r="R281" s="37">
        <v>0</v>
      </c>
      <c r="S281" s="37">
        <v>0</v>
      </c>
    </row>
    <row r="282" spans="1:19">
      <c r="B282" s="6">
        <v>1933</v>
      </c>
      <c r="C282" s="37"/>
      <c r="D282" s="37"/>
      <c r="E282" s="37"/>
      <c r="F282" s="37"/>
      <c r="G282" s="37"/>
      <c r="H282" s="37"/>
      <c r="I282" s="37"/>
      <c r="J282" s="37"/>
      <c r="K282" s="37"/>
      <c r="L282" s="37">
        <v>0</v>
      </c>
      <c r="M282" s="37">
        <v>0</v>
      </c>
      <c r="N282" s="37">
        <v>0</v>
      </c>
      <c r="O282" s="37">
        <v>0</v>
      </c>
      <c r="P282" s="37">
        <v>0</v>
      </c>
      <c r="Q282" s="37">
        <v>0</v>
      </c>
      <c r="R282" s="37">
        <v>0</v>
      </c>
      <c r="S282" s="37">
        <v>0</v>
      </c>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1357817.6800000002</v>
      </c>
      <c r="M286" s="8">
        <f>SUM(M199:M285)</f>
        <v>1357817.6800000002</v>
      </c>
      <c r="N286" s="11">
        <f>SUM(N194:N285)</f>
        <v>1357817.6800000002</v>
      </c>
      <c r="O286" s="11">
        <f>SUM(O194:O285)</f>
        <v>616005.68999999994</v>
      </c>
      <c r="P286" s="11">
        <f>SUM(P194:P285)</f>
        <v>616005.68999999994</v>
      </c>
      <c r="Q286" s="11">
        <f>SUM(Q194:Q285)</f>
        <v>616005.68999999994</v>
      </c>
      <c r="R286" s="11">
        <f>SUM(R193:R285)</f>
        <v>616005.68999999994</v>
      </c>
      <c r="S286" s="11">
        <f>SUM(S193:S285)</f>
        <v>616005.68999999994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69631.410000000033</v>
      </c>
    </row>
    <row r="479" spans="1:19">
      <c r="A479" s="38"/>
      <c r="B479" s="6">
        <v>2021</v>
      </c>
      <c r="C479" s="36"/>
      <c r="D479" s="36"/>
      <c r="E479" s="36"/>
      <c r="F479" s="36"/>
      <c r="G479" s="36"/>
      <c r="H479" s="36"/>
      <c r="I479" s="36"/>
      <c r="J479" s="36"/>
      <c r="K479" s="36"/>
      <c r="L479" s="36"/>
      <c r="M479" s="36"/>
      <c r="N479" s="36"/>
      <c r="O479" s="36"/>
      <c r="P479" s="36"/>
      <c r="Q479" s="36"/>
      <c r="R479" s="37">
        <v>122014.09999999989</v>
      </c>
      <c r="S479" s="37">
        <v>122014.09999999989</v>
      </c>
    </row>
    <row r="480" spans="1:19">
      <c r="B480" s="6">
        <v>2020</v>
      </c>
      <c r="C480" s="36"/>
      <c r="D480" s="36"/>
      <c r="E480" s="36"/>
      <c r="F480" s="36"/>
      <c r="G480" s="36"/>
      <c r="H480" s="36"/>
      <c r="I480" s="36"/>
      <c r="J480" s="36"/>
      <c r="K480" s="36"/>
      <c r="L480" s="36"/>
      <c r="M480" s="36"/>
      <c r="N480" s="36"/>
      <c r="O480" s="36"/>
      <c r="P480" s="36"/>
      <c r="Q480" s="37">
        <v>62504.839999999946</v>
      </c>
      <c r="R480" s="37">
        <v>61921.799999999952</v>
      </c>
      <c r="S480" s="37">
        <v>61921.799999999952</v>
      </c>
    </row>
    <row r="481" spans="1:19">
      <c r="A481" s="40"/>
      <c r="B481" s="6">
        <v>2019</v>
      </c>
      <c r="C481" s="36"/>
      <c r="D481" s="36"/>
      <c r="E481" s="36"/>
      <c r="F481" s="36"/>
      <c r="G481" s="36"/>
      <c r="H481" s="36"/>
      <c r="I481" s="36"/>
      <c r="J481" s="36"/>
      <c r="K481" s="36"/>
      <c r="L481" s="36"/>
      <c r="M481" s="36"/>
      <c r="N481" s="36"/>
      <c r="O481" s="36"/>
      <c r="P481" s="37">
        <v>67076.669999999955</v>
      </c>
      <c r="Q481" s="37">
        <v>67419.949999999983</v>
      </c>
      <c r="R481" s="37">
        <v>49112.189999999973</v>
      </c>
      <c r="S481" s="37">
        <v>49112.189999999973</v>
      </c>
    </row>
    <row r="482" spans="1:19">
      <c r="A482" s="40"/>
      <c r="B482" s="6">
        <v>2018</v>
      </c>
      <c r="C482" s="36"/>
      <c r="D482" s="36"/>
      <c r="E482" s="36"/>
      <c r="F482" s="36"/>
      <c r="G482" s="36"/>
      <c r="H482" s="36"/>
      <c r="I482" s="36"/>
      <c r="J482" s="36"/>
      <c r="K482" s="36"/>
      <c r="L482" s="36"/>
      <c r="M482" s="36"/>
      <c r="N482" s="36"/>
      <c r="O482" s="37">
        <v>64543.759999999937</v>
      </c>
      <c r="P482" s="37">
        <v>63903.389999999934</v>
      </c>
      <c r="Q482" s="37">
        <v>62935.29999999993</v>
      </c>
      <c r="R482" s="37">
        <v>58079.379999999939</v>
      </c>
      <c r="S482" s="37">
        <v>58079.379999999939</v>
      </c>
    </row>
    <row r="483" spans="1:19">
      <c r="A483" s="40"/>
      <c r="B483" s="6">
        <v>2017</v>
      </c>
      <c r="C483" s="36"/>
      <c r="D483" s="36"/>
      <c r="E483" s="36"/>
      <c r="F483" s="36"/>
      <c r="G483" s="36"/>
      <c r="H483" s="36"/>
      <c r="I483" s="36"/>
      <c r="J483" s="36"/>
      <c r="K483" s="36"/>
      <c r="L483" s="36"/>
      <c r="M483" s="36"/>
      <c r="N483" s="37">
        <v>55417.450000000041</v>
      </c>
      <c r="O483" s="37">
        <v>56620.620000000017</v>
      </c>
      <c r="P483" s="37">
        <v>55847.780000000028</v>
      </c>
      <c r="Q483" s="37">
        <v>52337.860000000022</v>
      </c>
      <c r="R483" s="37">
        <v>48833.950000000012</v>
      </c>
      <c r="S483" s="37">
        <v>48833.950000000012</v>
      </c>
    </row>
    <row r="484" spans="1:19">
      <c r="B484" s="6">
        <v>2016</v>
      </c>
      <c r="C484" s="36"/>
      <c r="D484" s="36"/>
      <c r="E484" s="36"/>
      <c r="F484" s="36"/>
      <c r="G484" s="36"/>
      <c r="H484" s="36"/>
      <c r="I484" s="36"/>
      <c r="J484" s="36"/>
      <c r="K484" s="36"/>
      <c r="L484" s="36"/>
      <c r="M484" s="37">
        <v>72676.900000000009</v>
      </c>
      <c r="N484" s="37">
        <v>72864.77</v>
      </c>
      <c r="O484" s="37">
        <v>70904.310000000012</v>
      </c>
      <c r="P484" s="37">
        <v>66669.629999999976</v>
      </c>
      <c r="Q484" s="37">
        <v>65361.370000000017</v>
      </c>
      <c r="R484" s="37">
        <v>65361.370000000017</v>
      </c>
      <c r="S484" s="37">
        <v>65361.370000000017</v>
      </c>
    </row>
    <row r="485" spans="1:19">
      <c r="B485" s="6">
        <v>2015</v>
      </c>
      <c r="C485" s="36"/>
      <c r="D485" s="36"/>
      <c r="E485" s="36"/>
      <c r="F485" s="36"/>
      <c r="G485" s="36"/>
      <c r="H485" s="36"/>
      <c r="I485" s="36"/>
      <c r="J485" s="36"/>
      <c r="K485" s="36"/>
      <c r="L485" s="37">
        <v>167023.99</v>
      </c>
      <c r="M485" s="37">
        <v>167023.99</v>
      </c>
      <c r="N485" s="37">
        <v>164629.87999999998</v>
      </c>
      <c r="O485" s="37">
        <v>162342.14999999994</v>
      </c>
      <c r="P485" s="37">
        <v>160422.35999999996</v>
      </c>
      <c r="Q485" s="37">
        <v>159429.06999999992</v>
      </c>
      <c r="R485" s="37">
        <v>158141.22999999992</v>
      </c>
      <c r="S485" s="37">
        <v>158141.22999999992</v>
      </c>
    </row>
    <row r="486" spans="1:19">
      <c r="B486" s="6">
        <v>2014</v>
      </c>
      <c r="C486" s="36"/>
      <c r="D486" s="36"/>
      <c r="E486" s="36"/>
      <c r="F486" s="36"/>
      <c r="G486" s="36"/>
      <c r="H486" s="36"/>
      <c r="I486" s="36"/>
      <c r="J486" s="36"/>
      <c r="K486" s="37">
        <v>19732.849999999984</v>
      </c>
      <c r="L486" s="37">
        <v>19547.089999999986</v>
      </c>
      <c r="M486" s="37">
        <v>19162.919999999987</v>
      </c>
      <c r="N486" s="37">
        <v>18145.029999999992</v>
      </c>
      <c r="O486" s="37">
        <v>17381.910000000003</v>
      </c>
      <c r="P486" s="37">
        <v>17044.259999999998</v>
      </c>
      <c r="Q486" s="37">
        <v>16205.32</v>
      </c>
      <c r="R486" s="37">
        <v>15911.239999999998</v>
      </c>
      <c r="S486" s="37">
        <v>15911.239999999998</v>
      </c>
    </row>
    <row r="487" spans="1:19">
      <c r="B487" s="6">
        <v>2013</v>
      </c>
      <c r="C487" s="36"/>
      <c r="D487" s="36"/>
      <c r="E487" s="36"/>
      <c r="F487" s="36"/>
      <c r="G487" s="36"/>
      <c r="H487" s="36"/>
      <c r="I487" s="36"/>
      <c r="J487" s="37">
        <v>42712.630000000005</v>
      </c>
      <c r="K487" s="37">
        <v>42712.630000000005</v>
      </c>
      <c r="L487" s="37">
        <v>42712.630000000005</v>
      </c>
      <c r="M487" s="37">
        <v>42364.160000000003</v>
      </c>
      <c r="N487" s="37">
        <v>41568.19000000001</v>
      </c>
      <c r="O487" s="37">
        <v>40923.140000000014</v>
      </c>
      <c r="P487" s="37">
        <v>40697.180000000008</v>
      </c>
      <c r="Q487" s="37">
        <v>40467.370000000017</v>
      </c>
      <c r="R487" s="37">
        <v>40467.37000000001</v>
      </c>
      <c r="S487" s="37">
        <v>40467.37000000001</v>
      </c>
    </row>
    <row r="488" spans="1:19">
      <c r="B488" s="6">
        <v>2012</v>
      </c>
      <c r="C488" s="36"/>
      <c r="D488" s="36"/>
      <c r="E488" s="36"/>
      <c r="F488" s="36"/>
      <c r="G488" s="36"/>
      <c r="H488" s="36"/>
      <c r="I488" s="37">
        <v>12688.75</v>
      </c>
      <c r="J488" s="37">
        <v>12688.75</v>
      </c>
      <c r="K488" s="37">
        <v>12688.75</v>
      </c>
      <c r="L488" s="37">
        <v>12621.56</v>
      </c>
      <c r="M488" s="37">
        <v>12178.05</v>
      </c>
      <c r="N488" s="37">
        <v>12178.05</v>
      </c>
      <c r="O488" s="37">
        <v>11380.890000000001</v>
      </c>
      <c r="P488" s="37">
        <v>11320.660000000002</v>
      </c>
      <c r="Q488" s="37">
        <v>10995.300000000001</v>
      </c>
      <c r="R488" s="37">
        <v>11128.890000000001</v>
      </c>
      <c r="S488" s="37">
        <v>11128.890000000001</v>
      </c>
    </row>
    <row r="489" spans="1:19">
      <c r="B489" s="6">
        <v>2011</v>
      </c>
      <c r="C489" s="36"/>
      <c r="D489" s="36"/>
      <c r="E489" s="36"/>
      <c r="F489" s="36"/>
      <c r="G489" s="36"/>
      <c r="H489" s="37">
        <v>9803.6899999999987</v>
      </c>
      <c r="I489" s="37">
        <v>9647.4699999999975</v>
      </c>
      <c r="J489" s="37">
        <v>9053.4699999999975</v>
      </c>
      <c r="K489" s="37">
        <v>8596.2999999999975</v>
      </c>
      <c r="L489" s="37">
        <v>7761.9799999999977</v>
      </c>
      <c r="M489" s="37">
        <v>6651.2699999999986</v>
      </c>
      <c r="N489" s="37">
        <v>6651.2699999999986</v>
      </c>
      <c r="O489" s="37">
        <v>6144.79</v>
      </c>
      <c r="P489" s="37">
        <v>5607.36</v>
      </c>
      <c r="Q489" s="37">
        <v>5380.49</v>
      </c>
      <c r="R489" s="37">
        <v>4590.97</v>
      </c>
      <c r="S489" s="37">
        <v>4590.97</v>
      </c>
    </row>
    <row r="490" spans="1:19">
      <c r="B490" s="6">
        <v>2010</v>
      </c>
      <c r="C490" s="36"/>
      <c r="D490" s="36"/>
      <c r="E490" s="36"/>
      <c r="F490" s="36"/>
      <c r="G490" s="37">
        <v>6731.59</v>
      </c>
      <c r="H490" s="37">
        <v>6731.59</v>
      </c>
      <c r="I490" s="37">
        <v>6731.59</v>
      </c>
      <c r="J490" s="37">
        <v>6731.59</v>
      </c>
      <c r="K490" s="37">
        <v>6731.59</v>
      </c>
      <c r="L490" s="37">
        <v>6090.1100000000006</v>
      </c>
      <c r="M490" s="37">
        <v>6090.1100000000006</v>
      </c>
      <c r="N490" s="37">
        <v>5896.6</v>
      </c>
      <c r="O490" s="37">
        <v>5896.6</v>
      </c>
      <c r="P490" s="37">
        <v>5896.5999999999995</v>
      </c>
      <c r="Q490" s="37">
        <v>5446.19</v>
      </c>
      <c r="R490" s="37">
        <v>5005.78</v>
      </c>
      <c r="S490" s="37">
        <v>5005.78</v>
      </c>
    </row>
    <row r="491" spans="1:19">
      <c r="B491" s="6">
        <v>2009</v>
      </c>
      <c r="C491" s="36"/>
      <c r="D491" s="36"/>
      <c r="E491" s="36"/>
      <c r="F491" s="37">
        <v>12631.28</v>
      </c>
      <c r="G491" s="37">
        <v>12640.27</v>
      </c>
      <c r="H491" s="37">
        <v>12640.27</v>
      </c>
      <c r="I491" s="37">
        <v>12640.27</v>
      </c>
      <c r="J491" s="37">
        <v>12640.27</v>
      </c>
      <c r="K491" s="37">
        <v>12640.27</v>
      </c>
      <c r="L491" s="37">
        <v>11814.97</v>
      </c>
      <c r="M491" s="37">
        <v>11158.3</v>
      </c>
      <c r="N491" s="37">
        <v>10924.08</v>
      </c>
      <c r="O491" s="37">
        <v>10043.260000000002</v>
      </c>
      <c r="P491" s="37">
        <v>9141.66</v>
      </c>
      <c r="Q491" s="37">
        <v>9141.6600000000017</v>
      </c>
      <c r="R491" s="37">
        <v>7422.93</v>
      </c>
      <c r="S491" s="37">
        <v>7422.93</v>
      </c>
    </row>
    <row r="492" spans="1:19">
      <c r="B492" s="6">
        <v>2008</v>
      </c>
      <c r="C492" s="36"/>
      <c r="D492" s="36"/>
      <c r="E492" s="37">
        <v>3470.7700000000004</v>
      </c>
      <c r="F492" s="37">
        <v>3470.7700000000004</v>
      </c>
      <c r="G492" s="37">
        <v>3470.7700000000004</v>
      </c>
      <c r="H492" s="37">
        <v>3470.7700000000004</v>
      </c>
      <c r="I492" s="37">
        <v>3470.7700000000004</v>
      </c>
      <c r="J492" s="37">
        <v>3184.44</v>
      </c>
      <c r="K492" s="37">
        <v>3005.5900000000006</v>
      </c>
      <c r="L492" s="37">
        <v>3005.5900000000006</v>
      </c>
      <c r="M492" s="37">
        <v>3005.5900000000006</v>
      </c>
      <c r="N492" s="37">
        <v>3005.5900000000006</v>
      </c>
      <c r="O492" s="37">
        <v>3005.59</v>
      </c>
      <c r="P492" s="37">
        <v>3005.5899999999997</v>
      </c>
      <c r="Q492" s="37">
        <v>3005.5899999999997</v>
      </c>
      <c r="R492" s="37">
        <v>2582.8200000000002</v>
      </c>
      <c r="S492" s="37">
        <v>2582.8200000000002</v>
      </c>
    </row>
    <row r="493" spans="1:19">
      <c r="B493" s="6">
        <v>2007</v>
      </c>
      <c r="C493" s="36"/>
      <c r="D493" s="37">
        <v>9356.99</v>
      </c>
      <c r="E493" s="37">
        <v>9356.99</v>
      </c>
      <c r="F493" s="37">
        <v>9356.99</v>
      </c>
      <c r="G493" s="37">
        <v>9356.99</v>
      </c>
      <c r="H493" s="37">
        <v>9356.99</v>
      </c>
      <c r="I493" s="37">
        <v>9356.99</v>
      </c>
      <c r="J493" s="37">
        <v>9195.7100000000009</v>
      </c>
      <c r="K493" s="37">
        <v>7949.58</v>
      </c>
      <c r="L493" s="37">
        <v>6566.34</v>
      </c>
      <c r="M493" s="37">
        <v>5504.3899999999994</v>
      </c>
      <c r="N493" s="37">
        <v>5504.3899999999994</v>
      </c>
      <c r="O493" s="37">
        <v>5504.39</v>
      </c>
      <c r="P493" s="37">
        <v>5504.39</v>
      </c>
      <c r="Q493" s="37">
        <v>4591.22</v>
      </c>
      <c r="R493" s="37">
        <v>4591.22</v>
      </c>
      <c r="S493" s="37">
        <v>4591.22</v>
      </c>
    </row>
    <row r="494" spans="1:19">
      <c r="B494" s="6">
        <v>2006</v>
      </c>
      <c r="C494" s="37">
        <v>25591.260000000002</v>
      </c>
      <c r="D494" s="37">
        <v>25591.260000000002</v>
      </c>
      <c r="E494" s="37">
        <v>25357.52</v>
      </c>
      <c r="F494" s="37">
        <v>19682.52</v>
      </c>
      <c r="G494" s="37">
        <v>19682.52</v>
      </c>
      <c r="H494" s="37">
        <v>19232.41</v>
      </c>
      <c r="I494" s="37">
        <v>19120.439999999999</v>
      </c>
      <c r="J494" s="37">
        <v>18970.399999999998</v>
      </c>
      <c r="K494" s="37">
        <v>18858.43</v>
      </c>
      <c r="L494" s="37">
        <v>18616.589999999997</v>
      </c>
      <c r="M494" s="37">
        <v>18161.589999999997</v>
      </c>
      <c r="N494" s="37">
        <v>18161.589999999997</v>
      </c>
      <c r="O494" s="37">
        <v>17611.41</v>
      </c>
      <c r="P494" s="37">
        <v>17611.41</v>
      </c>
      <c r="Q494" s="37">
        <v>17611.41</v>
      </c>
      <c r="R494" s="37">
        <v>17611.41</v>
      </c>
      <c r="S494" s="37">
        <v>17611.41</v>
      </c>
    </row>
    <row r="495" spans="1:19">
      <c r="B495" s="6">
        <v>2005</v>
      </c>
      <c r="C495" s="37">
        <v>81424.509999999995</v>
      </c>
      <c r="D495" s="37">
        <v>81424.509999999995</v>
      </c>
      <c r="E495" s="37">
        <v>80564.509999999995</v>
      </c>
      <c r="F495" s="37">
        <v>80564.509999999995</v>
      </c>
      <c r="G495" s="37">
        <v>79985.509999999995</v>
      </c>
      <c r="H495" s="37">
        <v>79688.62999999999</v>
      </c>
      <c r="I495" s="37">
        <v>79402.62999999999</v>
      </c>
      <c r="J495" s="37">
        <v>74583.959999999992</v>
      </c>
      <c r="K495" s="37">
        <v>70696.819999999992</v>
      </c>
      <c r="L495" s="37">
        <v>69938.01999999999</v>
      </c>
      <c r="M495" s="37">
        <v>69675.37999999999</v>
      </c>
      <c r="N495" s="37">
        <v>69675.37999999999</v>
      </c>
      <c r="O495" s="37">
        <v>69570.38</v>
      </c>
      <c r="P495" s="37">
        <v>69570.38</v>
      </c>
      <c r="Q495" s="37">
        <v>69570.38</v>
      </c>
      <c r="R495" s="37">
        <v>67351.070000000007</v>
      </c>
      <c r="S495" s="37">
        <v>67351.070000000007</v>
      </c>
    </row>
    <row r="496" spans="1:19">
      <c r="B496" s="6">
        <v>2004</v>
      </c>
      <c r="C496" s="37">
        <v>9413.9599999999973</v>
      </c>
      <c r="D496" s="37">
        <v>9413.9599999999973</v>
      </c>
      <c r="E496" s="37">
        <v>9136.0099999999984</v>
      </c>
      <c r="F496" s="37">
        <v>9136.0099999999984</v>
      </c>
      <c r="G496" s="37">
        <v>8053.9999999999991</v>
      </c>
      <c r="H496" s="37">
        <v>8053.9999999999991</v>
      </c>
      <c r="I496" s="37">
        <v>8235.89</v>
      </c>
      <c r="J496" s="37">
        <v>7899.9699999999993</v>
      </c>
      <c r="K496" s="37">
        <v>7899.9699999999993</v>
      </c>
      <c r="L496" s="37">
        <v>5503.9699999999993</v>
      </c>
      <c r="M496" s="37">
        <v>4884.7299999999996</v>
      </c>
      <c r="N496" s="37">
        <v>4028.73</v>
      </c>
      <c r="O496" s="37">
        <v>3875.53</v>
      </c>
      <c r="P496" s="37">
        <v>2601.2600000000002</v>
      </c>
      <c r="Q496" s="37">
        <v>2601.2600000000002</v>
      </c>
      <c r="R496" s="37">
        <v>2601.2600000000002</v>
      </c>
      <c r="S496" s="37">
        <v>2601.2600000000002</v>
      </c>
    </row>
    <row r="497" spans="2:19">
      <c r="B497" s="6">
        <v>2003</v>
      </c>
      <c r="C497" s="37">
        <v>35731.290000000015</v>
      </c>
      <c r="D497" s="37">
        <v>35731.290000000015</v>
      </c>
      <c r="E497" s="37">
        <v>35731.290000000015</v>
      </c>
      <c r="F497" s="37">
        <v>35300.090000000011</v>
      </c>
      <c r="G497" s="37">
        <v>34386.740000000013</v>
      </c>
      <c r="H497" s="37">
        <v>34506.890000000014</v>
      </c>
      <c r="I497" s="37">
        <v>34948.490000000013</v>
      </c>
      <c r="J497" s="37">
        <v>34397.140000000014</v>
      </c>
      <c r="K497" s="37">
        <v>33888.180000000008</v>
      </c>
      <c r="L497" s="37">
        <v>23372.990000000009</v>
      </c>
      <c r="M497" s="37">
        <v>22733.640000000007</v>
      </c>
      <c r="N497" s="37">
        <v>22733.640000000007</v>
      </c>
      <c r="O497" s="37">
        <v>22733.64000000001</v>
      </c>
      <c r="P497" s="37">
        <v>22351.440000000006</v>
      </c>
      <c r="Q497" s="37">
        <v>22217.420000000009</v>
      </c>
      <c r="R497" s="37">
        <v>21835.220000000008</v>
      </c>
      <c r="S497" s="37">
        <v>21835.220000000008</v>
      </c>
    </row>
    <row r="498" spans="2:19">
      <c r="B498" s="6">
        <v>2002</v>
      </c>
      <c r="C498" s="37">
        <v>17531.650000000001</v>
      </c>
      <c r="D498" s="37">
        <v>17531.650000000001</v>
      </c>
      <c r="E498" s="37">
        <v>17531.650000000001</v>
      </c>
      <c r="F498" s="37">
        <v>15786.670000000002</v>
      </c>
      <c r="G498" s="37">
        <v>15786.670000000002</v>
      </c>
      <c r="H498" s="37">
        <v>15306.170000000002</v>
      </c>
      <c r="I498" s="37">
        <v>15306.170000000002</v>
      </c>
      <c r="J498" s="37">
        <v>14559.410000000002</v>
      </c>
      <c r="K498" s="37">
        <v>14351.440000000002</v>
      </c>
      <c r="L498" s="37">
        <v>13390.830000000002</v>
      </c>
      <c r="M498" s="37">
        <v>9194.32</v>
      </c>
      <c r="N498" s="37">
        <v>9194.32</v>
      </c>
      <c r="O498" s="37">
        <v>9194.3200000000015</v>
      </c>
      <c r="P498" s="37">
        <v>9194.3200000000015</v>
      </c>
      <c r="Q498" s="37">
        <v>7604.62</v>
      </c>
      <c r="R498" s="37">
        <v>7604.62</v>
      </c>
      <c r="S498" s="37">
        <v>7604.62</v>
      </c>
    </row>
    <row r="499" spans="2:19">
      <c r="B499" s="6">
        <v>2001</v>
      </c>
      <c r="C499" s="37">
        <v>2121.0499999999997</v>
      </c>
      <c r="D499" s="37">
        <v>2121.0499999999997</v>
      </c>
      <c r="E499" s="37">
        <v>2120.9699999999998</v>
      </c>
      <c r="F499" s="37">
        <v>2120.9699999999998</v>
      </c>
      <c r="G499" s="37">
        <v>2120.9699999999998</v>
      </c>
      <c r="H499" s="37">
        <v>2120.9699999999998</v>
      </c>
      <c r="I499" s="37">
        <v>2120.9699999999998</v>
      </c>
      <c r="J499" s="37">
        <v>1745.52</v>
      </c>
      <c r="K499" s="37">
        <v>1692.45</v>
      </c>
      <c r="L499" s="37">
        <v>970.44999999999982</v>
      </c>
      <c r="M499" s="37">
        <v>970.44999999999982</v>
      </c>
      <c r="N499" s="37">
        <v>970.44999999999982</v>
      </c>
      <c r="O499" s="37">
        <v>970.44999999999993</v>
      </c>
      <c r="P499" s="37">
        <v>970.44999999999982</v>
      </c>
      <c r="Q499" s="37">
        <v>970.44999999999993</v>
      </c>
      <c r="R499" s="37">
        <v>970.44999999999993</v>
      </c>
      <c r="S499" s="37">
        <v>970.44999999999993</v>
      </c>
    </row>
    <row r="500" spans="2:19">
      <c r="B500" s="6">
        <v>2000</v>
      </c>
      <c r="C500" s="37">
        <v>4220.87</v>
      </c>
      <c r="D500" s="37">
        <v>4220.87</v>
      </c>
      <c r="E500" s="37">
        <v>4222.03</v>
      </c>
      <c r="F500" s="37">
        <v>4100.03</v>
      </c>
      <c r="G500" s="37">
        <v>4100.03</v>
      </c>
      <c r="H500" s="37">
        <v>4100.03</v>
      </c>
      <c r="I500" s="37">
        <v>4937.3599999999997</v>
      </c>
      <c r="J500" s="37">
        <v>3956</v>
      </c>
      <c r="K500" s="37">
        <v>3129</v>
      </c>
      <c r="L500" s="37">
        <v>2115</v>
      </c>
      <c r="M500" s="37">
        <v>2115</v>
      </c>
      <c r="N500" s="37">
        <v>2115</v>
      </c>
      <c r="O500" s="37">
        <v>2115</v>
      </c>
      <c r="P500" s="37">
        <v>2115</v>
      </c>
      <c r="Q500" s="37">
        <v>1911</v>
      </c>
      <c r="R500" s="37">
        <v>822</v>
      </c>
      <c r="S500" s="37">
        <v>822</v>
      </c>
    </row>
    <row r="501" spans="2:19">
      <c r="B501" s="6">
        <v>1999</v>
      </c>
      <c r="C501" s="37">
        <v>13810.429999999998</v>
      </c>
      <c r="D501" s="37">
        <v>13810.429999999998</v>
      </c>
      <c r="E501" s="37">
        <v>13807</v>
      </c>
      <c r="F501" s="37">
        <v>13050</v>
      </c>
      <c r="G501" s="37">
        <v>12145</v>
      </c>
      <c r="H501" s="37">
        <v>11320.75</v>
      </c>
      <c r="I501" s="37">
        <v>11321</v>
      </c>
      <c r="J501" s="37">
        <v>9587.5</v>
      </c>
      <c r="K501" s="37">
        <v>8702</v>
      </c>
      <c r="L501" s="37">
        <v>7764</v>
      </c>
      <c r="M501" s="37">
        <v>7341</v>
      </c>
      <c r="N501" s="37">
        <v>6427</v>
      </c>
      <c r="O501" s="37">
        <v>6373</v>
      </c>
      <c r="P501" s="37">
        <v>5983</v>
      </c>
      <c r="Q501" s="37">
        <v>4604</v>
      </c>
      <c r="R501" s="37">
        <v>3947</v>
      </c>
      <c r="S501" s="37">
        <v>3947</v>
      </c>
    </row>
    <row r="502" spans="2:19">
      <c r="B502" s="6">
        <v>1998</v>
      </c>
      <c r="C502" s="37">
        <v>61678.080000000024</v>
      </c>
      <c r="D502" s="37">
        <v>61678.080000000024</v>
      </c>
      <c r="E502" s="37">
        <v>61678.010000000024</v>
      </c>
      <c r="F502" s="37">
        <v>60915.430000000022</v>
      </c>
      <c r="G502" s="37">
        <v>60815.650000000023</v>
      </c>
      <c r="H502" s="37">
        <v>57810.090000000026</v>
      </c>
      <c r="I502" s="37">
        <v>58077.370000000024</v>
      </c>
      <c r="J502" s="37">
        <v>56739.120000000017</v>
      </c>
      <c r="K502" s="37">
        <v>55584.22</v>
      </c>
      <c r="L502" s="37">
        <v>55309.04</v>
      </c>
      <c r="M502" s="37">
        <v>55309.040000000008</v>
      </c>
      <c r="N502" s="37">
        <v>54620.180000000008</v>
      </c>
      <c r="O502" s="37">
        <v>54620.180000000022</v>
      </c>
      <c r="P502" s="37">
        <v>53202.250000000015</v>
      </c>
      <c r="Q502" s="37">
        <v>52821.850000000013</v>
      </c>
      <c r="R502" s="37">
        <v>35268.850000000006</v>
      </c>
      <c r="S502" s="37">
        <v>35268.850000000006</v>
      </c>
    </row>
    <row r="503" spans="2:19">
      <c r="B503" s="6">
        <v>1997</v>
      </c>
      <c r="C503" s="37">
        <v>24101.280000000002</v>
      </c>
      <c r="D503" s="37">
        <v>24101.280000000002</v>
      </c>
      <c r="E503" s="37">
        <v>24101.280000000002</v>
      </c>
      <c r="F503" s="37">
        <v>23727.680000000004</v>
      </c>
      <c r="G503" s="37">
        <v>23342.520000000008</v>
      </c>
      <c r="H503" s="37">
        <v>22219.000000000004</v>
      </c>
      <c r="I503" s="37">
        <v>22219.000000000004</v>
      </c>
      <c r="J503" s="37">
        <v>20866.200000000004</v>
      </c>
      <c r="K503" s="37">
        <v>20866.200000000004</v>
      </c>
      <c r="L503" s="37">
        <v>14216.05</v>
      </c>
      <c r="M503" s="37">
        <v>13215.42</v>
      </c>
      <c r="N503" s="37">
        <v>13119.3</v>
      </c>
      <c r="O503" s="37">
        <v>11837.41</v>
      </c>
      <c r="P503" s="37">
        <v>9945.61</v>
      </c>
      <c r="Q503" s="37">
        <v>9945.6099999999988</v>
      </c>
      <c r="R503" s="37">
        <v>8305.0300000000007</v>
      </c>
      <c r="S503" s="37">
        <v>8305.0300000000007</v>
      </c>
    </row>
    <row r="504" spans="2:19">
      <c r="B504" s="6">
        <v>1996</v>
      </c>
      <c r="C504" s="37">
        <v>29276.570000000007</v>
      </c>
      <c r="D504" s="37">
        <v>29276.570000000007</v>
      </c>
      <c r="E504" s="37">
        <v>29276.570000000007</v>
      </c>
      <c r="F504" s="37">
        <v>29276.570000000007</v>
      </c>
      <c r="G504" s="37">
        <v>28700.340000000007</v>
      </c>
      <c r="H504" s="37">
        <v>28700.340000000007</v>
      </c>
      <c r="I504" s="37">
        <v>28700.340000000007</v>
      </c>
      <c r="J504" s="37">
        <v>27973.280000000006</v>
      </c>
      <c r="K504" s="37">
        <v>25554.150000000005</v>
      </c>
      <c r="L504" s="37">
        <v>21707.7</v>
      </c>
      <c r="M504" s="37">
        <v>12609.790000000003</v>
      </c>
      <c r="N504" s="37">
        <v>12428.020000000002</v>
      </c>
      <c r="O504" s="37">
        <v>10787.619999999999</v>
      </c>
      <c r="P504" s="37">
        <v>9178.59</v>
      </c>
      <c r="Q504" s="37">
        <v>9004.75</v>
      </c>
      <c r="R504" s="37">
        <v>1266.47</v>
      </c>
      <c r="S504" s="37">
        <v>1266.47</v>
      </c>
    </row>
    <row r="505" spans="2:19">
      <c r="B505" s="6">
        <v>1995</v>
      </c>
      <c r="C505" s="37">
        <v>2672.5200000000004</v>
      </c>
      <c r="D505" s="37">
        <v>2672.5200000000004</v>
      </c>
      <c r="E505" s="37">
        <v>2672.5200000000004</v>
      </c>
      <c r="F505" s="37">
        <v>2672.5200000000004</v>
      </c>
      <c r="G505" s="37">
        <v>2672.5200000000004</v>
      </c>
      <c r="H505" s="37">
        <v>2672.5200000000004</v>
      </c>
      <c r="I505" s="37">
        <v>2672.5200000000004</v>
      </c>
      <c r="J505" s="37">
        <v>2672.5200000000004</v>
      </c>
      <c r="K505" s="37">
        <v>1771.1100000000001</v>
      </c>
      <c r="L505" s="37">
        <v>1007.24</v>
      </c>
      <c r="M505" s="37">
        <v>1007.24</v>
      </c>
      <c r="N505" s="37">
        <v>1007.24</v>
      </c>
      <c r="O505" s="37">
        <v>1007.24</v>
      </c>
      <c r="P505" s="37">
        <v>559.86</v>
      </c>
      <c r="Q505" s="37">
        <v>0</v>
      </c>
      <c r="R505" s="37">
        <v>0</v>
      </c>
      <c r="S505" s="37">
        <v>0</v>
      </c>
    </row>
    <row r="506" spans="2:19">
      <c r="B506" s="6">
        <v>1994</v>
      </c>
      <c r="C506" s="37">
        <v>10328.08</v>
      </c>
      <c r="D506" s="37">
        <v>10328.08</v>
      </c>
      <c r="E506" s="37">
        <v>10328.08</v>
      </c>
      <c r="F506" s="37">
        <v>10328.08</v>
      </c>
      <c r="G506" s="37">
        <v>10328.08</v>
      </c>
      <c r="H506" s="37">
        <v>10328.08</v>
      </c>
      <c r="I506" s="37">
        <v>10328.08</v>
      </c>
      <c r="J506" s="37">
        <v>10328.08</v>
      </c>
      <c r="K506" s="37">
        <v>9990.1200000000008</v>
      </c>
      <c r="L506" s="37">
        <v>7586.5500000000011</v>
      </c>
      <c r="M506" s="37">
        <v>7356.4700000000012</v>
      </c>
      <c r="N506" s="37">
        <v>5384.42</v>
      </c>
      <c r="O506" s="37">
        <v>5384.42</v>
      </c>
      <c r="P506" s="37">
        <v>4775.9800000000005</v>
      </c>
      <c r="Q506" s="37">
        <v>4775.9799999999996</v>
      </c>
      <c r="R506" s="37">
        <v>2884.2</v>
      </c>
      <c r="S506" s="37">
        <v>2884.2</v>
      </c>
    </row>
    <row r="507" spans="2:19">
      <c r="B507" s="6">
        <v>1993</v>
      </c>
      <c r="C507" s="37">
        <v>14128.18</v>
      </c>
      <c r="D507" s="37">
        <v>14128.18</v>
      </c>
      <c r="E507" s="37">
        <v>14125.18</v>
      </c>
      <c r="F507" s="37">
        <v>14125.18</v>
      </c>
      <c r="G507" s="37">
        <v>14125.18</v>
      </c>
      <c r="H507" s="37">
        <v>11285.98</v>
      </c>
      <c r="I507" s="37">
        <v>11285.98</v>
      </c>
      <c r="J507" s="37">
        <v>11156.11</v>
      </c>
      <c r="K507" s="37">
        <v>6430.24</v>
      </c>
      <c r="L507" s="37">
        <v>6430.24</v>
      </c>
      <c r="M507" s="37">
        <v>6430.24</v>
      </c>
      <c r="N507" s="37">
        <v>6430.24</v>
      </c>
      <c r="O507" s="37">
        <v>6430.2400000000007</v>
      </c>
      <c r="P507" s="37">
        <v>6314.6900000000005</v>
      </c>
      <c r="Q507" s="37">
        <v>6314.6900000000005</v>
      </c>
      <c r="R507" s="37">
        <v>12</v>
      </c>
      <c r="S507" s="37">
        <v>12</v>
      </c>
    </row>
    <row r="508" spans="2:19">
      <c r="B508" s="6">
        <v>1992</v>
      </c>
      <c r="C508" s="37">
        <v>14917.750000000002</v>
      </c>
      <c r="D508" s="37">
        <v>14917.750000000002</v>
      </c>
      <c r="E508" s="37">
        <v>14917.750000000002</v>
      </c>
      <c r="F508" s="37">
        <v>14551.670000000002</v>
      </c>
      <c r="G508" s="37">
        <v>14551.670000000002</v>
      </c>
      <c r="H508" s="37">
        <v>11752.860000000002</v>
      </c>
      <c r="I508" s="37">
        <v>11752.860000000002</v>
      </c>
      <c r="J508" s="37">
        <v>10037.980000000001</v>
      </c>
      <c r="K508" s="37">
        <v>9909.130000000001</v>
      </c>
      <c r="L508" s="37">
        <v>9688.25</v>
      </c>
      <c r="M508" s="37">
        <v>9688.25</v>
      </c>
      <c r="N508" s="37">
        <v>8695.01</v>
      </c>
      <c r="O508" s="37">
        <v>8695.01</v>
      </c>
      <c r="P508" s="37">
        <v>8353.4700000000012</v>
      </c>
      <c r="Q508" s="37">
        <v>8353.4699999999993</v>
      </c>
      <c r="R508" s="37">
        <v>1321.69</v>
      </c>
      <c r="S508" s="37">
        <v>1321.69</v>
      </c>
    </row>
    <row r="509" spans="2:19">
      <c r="B509" s="6">
        <v>1991</v>
      </c>
      <c r="C509" s="37">
        <v>29063.850000000002</v>
      </c>
      <c r="D509" s="37">
        <v>29063.850000000002</v>
      </c>
      <c r="E509" s="37">
        <v>28943.190000000002</v>
      </c>
      <c r="F509" s="37">
        <v>27895.050000000003</v>
      </c>
      <c r="G509" s="37">
        <v>27895.050000000003</v>
      </c>
      <c r="H509" s="37">
        <v>27166.460000000003</v>
      </c>
      <c r="I509" s="37">
        <v>27049.370000000003</v>
      </c>
      <c r="J509" s="37">
        <v>25414.260000000006</v>
      </c>
      <c r="K509" s="37">
        <v>22573.61</v>
      </c>
      <c r="L509" s="37">
        <v>20621.160000000007</v>
      </c>
      <c r="M509" s="37">
        <v>18687.97</v>
      </c>
      <c r="N509" s="37">
        <v>18432.840000000004</v>
      </c>
      <c r="O509" s="37">
        <v>17907.490000000002</v>
      </c>
      <c r="P509" s="37">
        <v>17907.490000000002</v>
      </c>
      <c r="Q509" s="37">
        <v>17232.07</v>
      </c>
      <c r="R509" s="37">
        <v>4944.96</v>
      </c>
      <c r="S509" s="37">
        <v>4944.96</v>
      </c>
    </row>
    <row r="510" spans="2:19">
      <c r="B510" s="6">
        <v>1990</v>
      </c>
      <c r="C510" s="37">
        <v>21141.919999999998</v>
      </c>
      <c r="D510" s="37">
        <v>21141.919999999998</v>
      </c>
      <c r="E510" s="37">
        <v>21089.26</v>
      </c>
      <c r="F510" s="37">
        <v>21089.26</v>
      </c>
      <c r="G510" s="37">
        <v>21089.26</v>
      </c>
      <c r="H510" s="37">
        <v>21089.26</v>
      </c>
      <c r="I510" s="37">
        <v>27705.369999999995</v>
      </c>
      <c r="J510" s="37">
        <v>24047.709999999992</v>
      </c>
      <c r="K510" s="37">
        <v>22295.769999999993</v>
      </c>
      <c r="L510" s="37">
        <v>21809.009999999991</v>
      </c>
      <c r="M510" s="37">
        <v>12295.910000000003</v>
      </c>
      <c r="N510" s="37">
        <v>12295.910000000003</v>
      </c>
      <c r="O510" s="37">
        <v>12295.909999999998</v>
      </c>
      <c r="P510" s="37">
        <v>12295.91</v>
      </c>
      <c r="Q510" s="37">
        <v>12090.88</v>
      </c>
      <c r="R510" s="37">
        <v>6582.87</v>
      </c>
      <c r="S510" s="37">
        <v>6582.87</v>
      </c>
    </row>
    <row r="511" spans="2:19">
      <c r="B511" s="6">
        <v>1989</v>
      </c>
      <c r="C511" s="37">
        <v>12284.320000000002</v>
      </c>
      <c r="D511" s="37">
        <v>12284.320000000002</v>
      </c>
      <c r="E511" s="37">
        <v>12284.320000000002</v>
      </c>
      <c r="F511" s="37">
        <v>12284.320000000002</v>
      </c>
      <c r="G511" s="37">
        <v>11457.050000000001</v>
      </c>
      <c r="H511" s="37">
        <v>11457.050000000001</v>
      </c>
      <c r="I511" s="37">
        <v>11511.250000000002</v>
      </c>
      <c r="J511" s="37">
        <v>10556.660000000002</v>
      </c>
      <c r="K511" s="37">
        <v>10556.660000000002</v>
      </c>
      <c r="L511" s="37">
        <v>10265.730000000001</v>
      </c>
      <c r="M511" s="37">
        <v>10265.730000000001</v>
      </c>
      <c r="N511" s="37">
        <v>7846.2900000000009</v>
      </c>
      <c r="O511" s="37">
        <v>7846.29</v>
      </c>
      <c r="P511" s="37">
        <v>7243.9800000000005</v>
      </c>
      <c r="Q511" s="37">
        <v>6458.1200000000008</v>
      </c>
      <c r="R511" s="37">
        <v>0</v>
      </c>
      <c r="S511" s="37">
        <v>0</v>
      </c>
    </row>
    <row r="512" spans="2:19">
      <c r="B512" s="6">
        <v>1988</v>
      </c>
      <c r="C512" s="37">
        <v>4747.34</v>
      </c>
      <c r="D512" s="37">
        <v>4747.34</v>
      </c>
      <c r="E512" s="37">
        <v>4747.34</v>
      </c>
      <c r="F512" s="37">
        <v>3929.7800000000007</v>
      </c>
      <c r="G512" s="37">
        <v>3929.7800000000007</v>
      </c>
      <c r="H512" s="37">
        <v>3929.7800000000007</v>
      </c>
      <c r="I512" s="37">
        <v>3929.7800000000007</v>
      </c>
      <c r="J512" s="37">
        <v>3929.7800000000007</v>
      </c>
      <c r="K512" s="37">
        <v>3782.5300000000007</v>
      </c>
      <c r="L512" s="37">
        <v>3535.0700000000006</v>
      </c>
      <c r="M512" s="37">
        <v>3535.0700000000006</v>
      </c>
      <c r="N512" s="37">
        <v>3535.0700000000006</v>
      </c>
      <c r="O512" s="37">
        <v>3535.07</v>
      </c>
      <c r="P512" s="37">
        <v>3535.07</v>
      </c>
      <c r="Q512" s="37">
        <v>3535.0700000000006</v>
      </c>
      <c r="R512" s="37">
        <v>0</v>
      </c>
      <c r="S512" s="37">
        <v>0</v>
      </c>
    </row>
    <row r="513" spans="2:19">
      <c r="B513" s="6">
        <v>1987</v>
      </c>
      <c r="C513" s="37">
        <v>1313.51</v>
      </c>
      <c r="D513" s="37">
        <v>1313.51</v>
      </c>
      <c r="E513" s="37">
        <v>1313.51</v>
      </c>
      <c r="F513" s="37">
        <v>1313.51</v>
      </c>
      <c r="G513" s="37">
        <v>1313.51</v>
      </c>
      <c r="H513" s="37">
        <v>1313.51</v>
      </c>
      <c r="I513" s="37">
        <v>2255.8199999999997</v>
      </c>
      <c r="J513" s="37">
        <v>1313.51</v>
      </c>
      <c r="K513" s="37">
        <v>1016.7</v>
      </c>
      <c r="L513" s="37">
        <v>1016.7</v>
      </c>
      <c r="M513" s="37">
        <v>719.9</v>
      </c>
      <c r="N513" s="37">
        <v>719.9</v>
      </c>
      <c r="O513" s="37">
        <v>719.9</v>
      </c>
      <c r="P513" s="37">
        <v>719.9</v>
      </c>
      <c r="Q513" s="37">
        <v>719.9</v>
      </c>
      <c r="R513" s="37">
        <v>719.9</v>
      </c>
      <c r="S513" s="37">
        <v>719.9</v>
      </c>
    </row>
    <row r="514" spans="2:19">
      <c r="B514" s="6">
        <v>1986</v>
      </c>
      <c r="C514" s="37">
        <v>2522.1999999999998</v>
      </c>
      <c r="D514" s="37">
        <v>2522.1999999999998</v>
      </c>
      <c r="E514" s="37">
        <v>2343.7599999999998</v>
      </c>
      <c r="F514" s="37">
        <v>2343.7599999999998</v>
      </c>
      <c r="G514" s="37">
        <v>1986.8799999999999</v>
      </c>
      <c r="H514" s="37">
        <v>1986.8799999999999</v>
      </c>
      <c r="I514" s="37">
        <v>2089.14</v>
      </c>
      <c r="J514" s="37">
        <v>1986.8799999999999</v>
      </c>
      <c r="K514" s="37">
        <v>1986.8799999999999</v>
      </c>
      <c r="L514" s="37">
        <v>1986.8799999999999</v>
      </c>
      <c r="M514" s="37">
        <v>1986.8799999999999</v>
      </c>
      <c r="N514" s="37">
        <v>1986.8799999999999</v>
      </c>
      <c r="O514" s="37">
        <v>1986.8799999999999</v>
      </c>
      <c r="P514" s="37">
        <v>1986.8799999999999</v>
      </c>
      <c r="Q514" s="37">
        <v>1986.88</v>
      </c>
      <c r="R514" s="37">
        <v>0</v>
      </c>
      <c r="S514" s="37">
        <v>0</v>
      </c>
    </row>
    <row r="515" spans="2:19">
      <c r="B515" s="6">
        <v>1985</v>
      </c>
      <c r="C515" s="37">
        <v>8288.0399999999991</v>
      </c>
      <c r="D515" s="37">
        <v>8288.0399999999991</v>
      </c>
      <c r="E515" s="37">
        <v>8288.0399999999991</v>
      </c>
      <c r="F515" s="37">
        <v>8288.0399999999991</v>
      </c>
      <c r="G515" s="37">
        <v>8288.0399999999991</v>
      </c>
      <c r="H515" s="37">
        <v>8288.0399999999991</v>
      </c>
      <c r="I515" s="37">
        <v>8288.0399999999991</v>
      </c>
      <c r="J515" s="37">
        <v>8288.0399999999991</v>
      </c>
      <c r="K515" s="37">
        <v>8109.0899999999992</v>
      </c>
      <c r="L515" s="37">
        <v>7945.48</v>
      </c>
      <c r="M515" s="37">
        <v>7945.48</v>
      </c>
      <c r="N515" s="37">
        <v>7945.48</v>
      </c>
      <c r="O515" s="37">
        <v>7945.48</v>
      </c>
      <c r="P515" s="37">
        <v>7945.4800000000014</v>
      </c>
      <c r="Q515" s="37">
        <v>7945.48</v>
      </c>
      <c r="R515" s="37">
        <v>0</v>
      </c>
      <c r="S515" s="37">
        <v>0</v>
      </c>
    </row>
    <row r="516" spans="2:19">
      <c r="B516" s="6">
        <v>1984</v>
      </c>
      <c r="C516" s="37">
        <v>1095.7</v>
      </c>
      <c r="D516" s="37">
        <v>1095.7</v>
      </c>
      <c r="E516" s="37">
        <v>1095.7</v>
      </c>
      <c r="F516" s="37">
        <v>762.85</v>
      </c>
      <c r="G516" s="37">
        <v>762.85</v>
      </c>
      <c r="H516" s="37">
        <v>762.85</v>
      </c>
      <c r="I516" s="37">
        <v>762.85</v>
      </c>
      <c r="J516" s="37">
        <v>762.85</v>
      </c>
      <c r="K516" s="37">
        <v>762.85</v>
      </c>
      <c r="L516" s="37">
        <v>762.85</v>
      </c>
      <c r="M516" s="37">
        <v>762.85</v>
      </c>
      <c r="N516" s="37">
        <v>762.85</v>
      </c>
      <c r="O516" s="37">
        <v>762.85</v>
      </c>
      <c r="P516" s="37">
        <v>762.85</v>
      </c>
      <c r="Q516" s="37">
        <v>762.85</v>
      </c>
      <c r="R516" s="37">
        <v>0</v>
      </c>
      <c r="S516" s="37">
        <v>0</v>
      </c>
    </row>
    <row r="517" spans="2:19">
      <c r="B517" s="6">
        <v>1983</v>
      </c>
      <c r="C517" s="37">
        <v>271.5</v>
      </c>
      <c r="D517" s="37">
        <v>271.5</v>
      </c>
      <c r="E517" s="37">
        <v>271.5</v>
      </c>
      <c r="F517" s="37">
        <v>271.5</v>
      </c>
      <c r="G517" s="37">
        <v>271.5</v>
      </c>
      <c r="H517" s="37">
        <v>271.5</v>
      </c>
      <c r="I517" s="37">
        <v>1389.7</v>
      </c>
      <c r="J517" s="37">
        <v>797.99</v>
      </c>
      <c r="K517" s="37">
        <v>797.99</v>
      </c>
      <c r="L517" s="37">
        <v>797.99</v>
      </c>
      <c r="M517" s="37">
        <v>797.99</v>
      </c>
      <c r="N517" s="37">
        <v>797.99</v>
      </c>
      <c r="O517" s="37">
        <v>534.74</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3991.66</v>
      </c>
      <c r="D519" s="37">
        <v>3991.66</v>
      </c>
      <c r="E519" s="37">
        <v>3991.66</v>
      </c>
      <c r="F519" s="37">
        <v>3991.66</v>
      </c>
      <c r="G519" s="37">
        <v>3991.66</v>
      </c>
      <c r="H519" s="37">
        <v>3926.21</v>
      </c>
      <c r="I519" s="37">
        <v>3926.21</v>
      </c>
      <c r="J519" s="37">
        <v>3926.21</v>
      </c>
      <c r="K519" s="37">
        <v>3926.21</v>
      </c>
      <c r="L519" s="37">
        <v>815</v>
      </c>
      <c r="M519" s="37">
        <v>815</v>
      </c>
      <c r="N519" s="37">
        <v>815</v>
      </c>
      <c r="O519" s="37">
        <v>367.11</v>
      </c>
      <c r="P519" s="37">
        <v>367.11</v>
      </c>
      <c r="Q519" s="37">
        <v>367.11</v>
      </c>
      <c r="R519" s="37">
        <v>0</v>
      </c>
      <c r="S519" s="37">
        <v>0</v>
      </c>
    </row>
    <row r="520" spans="2:19">
      <c r="B520" s="6">
        <v>1980</v>
      </c>
      <c r="C520" s="37">
        <v>4239.6299999999992</v>
      </c>
      <c r="D520" s="37">
        <v>4239.6299999999992</v>
      </c>
      <c r="E520" s="37">
        <v>4239.6299999999992</v>
      </c>
      <c r="F520" s="37">
        <v>4239.6299999999992</v>
      </c>
      <c r="G520" s="37">
        <v>4239.6299999999992</v>
      </c>
      <c r="H520" s="37">
        <v>4239.6299999999992</v>
      </c>
      <c r="I520" s="37">
        <v>9376.58</v>
      </c>
      <c r="J520" s="37">
        <v>4239.6299999999992</v>
      </c>
      <c r="K520" s="37">
        <v>4239.6299999999992</v>
      </c>
      <c r="L520" s="37">
        <v>1343.1599999999999</v>
      </c>
      <c r="M520" s="37">
        <v>1343.1599999999999</v>
      </c>
      <c r="N520" s="37">
        <v>1196.9299999999998</v>
      </c>
      <c r="O520" s="37">
        <v>1196.9299999999998</v>
      </c>
      <c r="P520" s="37">
        <v>1196.93</v>
      </c>
      <c r="Q520" s="37">
        <v>1196.9299999999998</v>
      </c>
      <c r="R520" s="37">
        <v>0</v>
      </c>
      <c r="S520" s="37">
        <v>0</v>
      </c>
    </row>
    <row r="521" spans="2:19">
      <c r="B521" s="6">
        <v>1979</v>
      </c>
      <c r="C521" s="37">
        <v>4844.49</v>
      </c>
      <c r="D521" s="37">
        <v>4844.49</v>
      </c>
      <c r="E521" s="37">
        <v>4844.49</v>
      </c>
      <c r="F521" s="37">
        <v>4666.5599999999995</v>
      </c>
      <c r="G521" s="37">
        <v>3257.95</v>
      </c>
      <c r="H521" s="37">
        <v>3257.95</v>
      </c>
      <c r="I521" s="37">
        <v>3257.95</v>
      </c>
      <c r="J521" s="37">
        <v>3257.95</v>
      </c>
      <c r="K521" s="37">
        <v>3257.95</v>
      </c>
      <c r="L521" s="37">
        <v>0</v>
      </c>
      <c r="M521" s="37">
        <v>0</v>
      </c>
      <c r="N521" s="37">
        <v>0</v>
      </c>
      <c r="O521" s="37">
        <v>0</v>
      </c>
      <c r="P521" s="37">
        <v>0</v>
      </c>
      <c r="Q521" s="37">
        <v>0</v>
      </c>
      <c r="R521" s="37">
        <v>0</v>
      </c>
      <c r="S521" s="37">
        <v>0</v>
      </c>
    </row>
    <row r="522" spans="2:19">
      <c r="B522" s="6">
        <v>1978</v>
      </c>
      <c r="C522" s="37">
        <v>5293.76</v>
      </c>
      <c r="D522" s="37">
        <v>5293.76</v>
      </c>
      <c r="E522" s="37">
        <v>5293.76</v>
      </c>
      <c r="F522" s="37">
        <v>5293.76</v>
      </c>
      <c r="G522" s="37">
        <v>5234.4500000000007</v>
      </c>
      <c r="H522" s="37">
        <v>5234.4500000000007</v>
      </c>
      <c r="I522" s="37">
        <v>5577.02</v>
      </c>
      <c r="J522" s="37">
        <v>4935.51</v>
      </c>
      <c r="K522" s="37">
        <v>4935.51</v>
      </c>
      <c r="L522" s="37">
        <v>2125.96</v>
      </c>
      <c r="M522" s="37">
        <v>2125.96</v>
      </c>
      <c r="N522" s="37">
        <v>2125.96</v>
      </c>
      <c r="O522" s="37">
        <v>2125.96</v>
      </c>
      <c r="P522" s="37">
        <v>2125.96</v>
      </c>
      <c r="Q522" s="37">
        <v>2125.96</v>
      </c>
      <c r="R522" s="37">
        <v>0</v>
      </c>
      <c r="S522" s="37">
        <v>0</v>
      </c>
    </row>
    <row r="523" spans="2:19">
      <c r="B523" s="6">
        <v>1977</v>
      </c>
      <c r="C523" s="37">
        <v>170.77</v>
      </c>
      <c r="D523" s="37">
        <v>170.77</v>
      </c>
      <c r="E523" s="37">
        <v>170.77</v>
      </c>
      <c r="F523" s="37">
        <v>170.77</v>
      </c>
      <c r="G523" s="37">
        <v>170.77</v>
      </c>
      <c r="H523" s="37">
        <v>170.77</v>
      </c>
      <c r="I523" s="37">
        <v>170.77</v>
      </c>
      <c r="J523" s="37">
        <v>170.77</v>
      </c>
      <c r="K523" s="37">
        <v>170.77</v>
      </c>
      <c r="L523" s="37">
        <v>170.77</v>
      </c>
      <c r="M523" s="37">
        <v>170.77</v>
      </c>
      <c r="N523" s="37">
        <v>170.77</v>
      </c>
      <c r="O523" s="37">
        <v>170.77</v>
      </c>
      <c r="P523" s="37">
        <v>170.77</v>
      </c>
      <c r="Q523" s="37">
        <v>170.77</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199.91</v>
      </c>
      <c r="D526" s="37">
        <v>199.91</v>
      </c>
      <c r="E526" s="37">
        <v>199.91</v>
      </c>
      <c r="F526" s="37">
        <v>199.91</v>
      </c>
      <c r="G526" s="37">
        <v>199.91</v>
      </c>
      <c r="H526" s="37">
        <v>199.91</v>
      </c>
      <c r="I526" s="37">
        <v>199.91</v>
      </c>
      <c r="J526" s="37">
        <v>199.91</v>
      </c>
      <c r="K526" s="37">
        <v>199.91</v>
      </c>
      <c r="L526" s="37">
        <v>199.91</v>
      </c>
      <c r="M526" s="37">
        <v>199.91</v>
      </c>
      <c r="N526" s="37">
        <v>0</v>
      </c>
      <c r="O526" s="37">
        <v>0</v>
      </c>
      <c r="P526" s="37">
        <v>0</v>
      </c>
      <c r="Q526" s="37">
        <v>0</v>
      </c>
      <c r="R526" s="37">
        <v>0</v>
      </c>
      <c r="S526" s="37">
        <v>0</v>
      </c>
    </row>
    <row r="527" spans="2:19">
      <c r="B527" s="6">
        <v>1973</v>
      </c>
      <c r="C527" s="37"/>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c r="D563" s="37"/>
      <c r="E563" s="37"/>
      <c r="F563" s="37"/>
      <c r="G563" s="37"/>
      <c r="H563" s="37"/>
      <c r="I563" s="37"/>
      <c r="J563" s="37"/>
      <c r="K563" s="37"/>
      <c r="L563" s="37">
        <v>0</v>
      </c>
      <c r="M563" s="37">
        <v>0</v>
      </c>
      <c r="N563" s="37">
        <v>0</v>
      </c>
      <c r="O563" s="37">
        <v>0</v>
      </c>
      <c r="P563" s="37">
        <v>0</v>
      </c>
      <c r="Q563" s="37">
        <v>0</v>
      </c>
      <c r="R563" s="37">
        <v>0</v>
      </c>
      <c r="S563" s="37">
        <v>0</v>
      </c>
    </row>
    <row r="564" spans="1:19">
      <c r="B564" s="6">
        <v>1936</v>
      </c>
      <c r="C564" s="37"/>
      <c r="D564" s="37"/>
      <c r="E564" s="37"/>
      <c r="F564" s="37"/>
      <c r="G564" s="37"/>
      <c r="H564" s="37"/>
      <c r="I564" s="37"/>
      <c r="J564" s="37"/>
      <c r="K564" s="37"/>
      <c r="L564" s="37">
        <v>0</v>
      </c>
      <c r="M564" s="37">
        <v>0</v>
      </c>
      <c r="N564" s="37">
        <v>0</v>
      </c>
      <c r="O564" s="37">
        <v>0</v>
      </c>
      <c r="P564" s="37">
        <v>0</v>
      </c>
      <c r="Q564" s="37">
        <v>0</v>
      </c>
      <c r="R564" s="37">
        <v>0</v>
      </c>
      <c r="S564" s="37">
        <v>0</v>
      </c>
    </row>
    <row r="565" spans="1:19">
      <c r="B565" s="6">
        <v>1935</v>
      </c>
      <c r="C565" s="37"/>
      <c r="D565" s="37"/>
      <c r="E565" s="37"/>
      <c r="F565" s="37"/>
      <c r="G565" s="37"/>
      <c r="H565" s="37"/>
      <c r="I565" s="37"/>
      <c r="J565" s="37"/>
      <c r="K565" s="37"/>
      <c r="L565" s="37">
        <v>0</v>
      </c>
      <c r="M565" s="37">
        <v>0</v>
      </c>
      <c r="N565" s="37">
        <v>0</v>
      </c>
      <c r="O565" s="37">
        <v>0</v>
      </c>
      <c r="P565" s="37">
        <v>0</v>
      </c>
      <c r="Q565" s="37">
        <v>0</v>
      </c>
      <c r="R565" s="37">
        <v>0</v>
      </c>
      <c r="S565" s="37">
        <v>0</v>
      </c>
    </row>
    <row r="566" spans="1:19">
      <c r="B566" s="6">
        <v>1934</v>
      </c>
      <c r="C566" s="37"/>
      <c r="D566" s="37"/>
      <c r="E566" s="37"/>
      <c r="F566" s="37"/>
      <c r="G566" s="37"/>
      <c r="H566" s="37"/>
      <c r="I566" s="37"/>
      <c r="J566" s="37"/>
      <c r="K566" s="37"/>
      <c r="L566" s="37">
        <v>0</v>
      </c>
      <c r="M566" s="37">
        <v>0</v>
      </c>
      <c r="N566" s="37">
        <v>0</v>
      </c>
      <c r="O566" s="37">
        <v>0</v>
      </c>
      <c r="P566" s="37">
        <v>0</v>
      </c>
      <c r="Q566" s="37">
        <v>0</v>
      </c>
      <c r="R566" s="37">
        <v>0</v>
      </c>
      <c r="S566" s="37">
        <v>0</v>
      </c>
    </row>
    <row r="567" spans="1:19">
      <c r="B567" s="6">
        <v>1933</v>
      </c>
      <c r="C567" s="37"/>
      <c r="D567" s="37"/>
      <c r="E567" s="37"/>
      <c r="F567" s="37"/>
      <c r="G567" s="37"/>
      <c r="H567" s="37"/>
      <c r="I567" s="37"/>
      <c r="J567" s="37"/>
      <c r="K567" s="37"/>
      <c r="L567" s="37">
        <v>0</v>
      </c>
      <c r="M567" s="37">
        <v>0</v>
      </c>
      <c r="N567" s="37">
        <v>0</v>
      </c>
      <c r="O567" s="37">
        <v>0</v>
      </c>
      <c r="P567" s="37">
        <v>0</v>
      </c>
      <c r="Q567" s="37">
        <v>0</v>
      </c>
      <c r="R567" s="37">
        <v>0</v>
      </c>
      <c r="S567" s="37">
        <v>0</v>
      </c>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446416.08</v>
      </c>
      <c r="D571" s="8">
        <f>SUM(D493:D570)</f>
        <v>455773.07</v>
      </c>
      <c r="E571" s="8">
        <f>SUM(E492:E570)</f>
        <v>457514.97000000009</v>
      </c>
      <c r="F571" s="8">
        <f>SUM(F491:F570)</f>
        <v>457537.33</v>
      </c>
      <c r="G571" s="8">
        <f>SUM(G490:G570)</f>
        <v>457085.31000000011</v>
      </c>
      <c r="H571" s="8">
        <f>SUM(H484:H570)</f>
        <v>454396.28000000009</v>
      </c>
      <c r="I571" s="8">
        <f>SUM(I484:I570)</f>
        <v>482454.70000000013</v>
      </c>
      <c r="J571" s="8">
        <f t="shared" ref="J571" si="7">SUM(J484:J570)</f>
        <v>495507.71</v>
      </c>
      <c r="K571" s="8">
        <f>SUM(K484:K570)</f>
        <v>491993.08000000013</v>
      </c>
      <c r="L571" s="8">
        <f t="shared" ref="L571" si="8">SUM(L484:L570)</f>
        <v>608156.84999999986</v>
      </c>
      <c r="M571" s="8">
        <f>SUM(M484:M570)</f>
        <v>648160.82000000007</v>
      </c>
      <c r="N571" s="11">
        <f>SUM(N479:N570)</f>
        <v>690407.69000000018</v>
      </c>
      <c r="O571" s="11">
        <f>SUM(O479:O570)</f>
        <v>743292.64</v>
      </c>
      <c r="P571" s="11">
        <f>SUM(P479:P570)</f>
        <v>791123.5699999996</v>
      </c>
      <c r="Q571" s="11">
        <f>SUM(Q479:Q570)</f>
        <v>838120.43999999959</v>
      </c>
      <c r="R571" s="11">
        <f>SUM(R478:R570)</f>
        <v>839214.23999999953</v>
      </c>
      <c r="S571" s="11">
        <f>SUM(S478:S570)</f>
        <v>908845.64999999944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62879.18</v>
      </c>
    </row>
    <row r="574" spans="1:19">
      <c r="A574" s="38"/>
      <c r="B574" s="6">
        <v>2021</v>
      </c>
      <c r="C574" s="36"/>
      <c r="D574" s="36"/>
      <c r="E574" s="36"/>
      <c r="F574" s="36"/>
      <c r="G574" s="36"/>
      <c r="H574" s="36"/>
      <c r="I574" s="36"/>
      <c r="J574" s="36"/>
      <c r="K574" s="36"/>
      <c r="L574" s="36"/>
      <c r="M574" s="36"/>
      <c r="N574" s="36"/>
      <c r="O574" s="36"/>
      <c r="P574" s="36"/>
      <c r="Q574" s="36"/>
      <c r="R574" s="37">
        <v>161860.90000000008</v>
      </c>
      <c r="S574" s="37">
        <v>161860.90000000008</v>
      </c>
    </row>
    <row r="575" spans="1:19">
      <c r="B575" s="6">
        <v>2020</v>
      </c>
      <c r="C575" s="36"/>
      <c r="D575" s="36"/>
      <c r="E575" s="36"/>
      <c r="F575" s="36"/>
      <c r="G575" s="36"/>
      <c r="H575" s="36"/>
      <c r="I575" s="36"/>
      <c r="J575" s="36"/>
      <c r="K575" s="36"/>
      <c r="L575" s="36"/>
      <c r="M575" s="36"/>
      <c r="N575" s="36"/>
      <c r="O575" s="36"/>
      <c r="P575" s="36"/>
      <c r="Q575" s="37">
        <v>206285.71000000025</v>
      </c>
      <c r="R575" s="37">
        <v>203340.49000000022</v>
      </c>
      <c r="S575" s="37">
        <v>203340.49000000022</v>
      </c>
    </row>
    <row r="576" spans="1:19">
      <c r="A576" s="40"/>
      <c r="B576" s="6">
        <v>2019</v>
      </c>
      <c r="C576" s="36"/>
      <c r="D576" s="36"/>
      <c r="E576" s="36"/>
      <c r="F576" s="36"/>
      <c r="G576" s="36"/>
      <c r="H576" s="36"/>
      <c r="I576" s="36"/>
      <c r="J576" s="36"/>
      <c r="K576" s="36"/>
      <c r="L576" s="36"/>
      <c r="M576" s="36"/>
      <c r="N576" s="36"/>
      <c r="O576" s="36"/>
      <c r="P576" s="37">
        <v>132194.25000000003</v>
      </c>
      <c r="Q576" s="37">
        <v>132019.18000000005</v>
      </c>
      <c r="R576" s="37">
        <v>131025.29000000002</v>
      </c>
      <c r="S576" s="37">
        <v>131025.29000000002</v>
      </c>
    </row>
    <row r="577" spans="1:19">
      <c r="A577" s="40"/>
      <c r="B577" s="6">
        <v>2018</v>
      </c>
      <c r="C577" s="36"/>
      <c r="D577" s="36"/>
      <c r="E577" s="36"/>
      <c r="F577" s="36"/>
      <c r="G577" s="36"/>
      <c r="H577" s="36"/>
      <c r="I577" s="36"/>
      <c r="J577" s="36"/>
      <c r="K577" s="36"/>
      <c r="L577" s="36"/>
      <c r="M577" s="36"/>
      <c r="N577" s="36"/>
      <c r="O577" s="37">
        <v>120694.05000000003</v>
      </c>
      <c r="P577" s="37">
        <v>121077.98000000003</v>
      </c>
      <c r="Q577" s="37">
        <v>121077.98000000004</v>
      </c>
      <c r="R577" s="37">
        <v>120555.11000000003</v>
      </c>
      <c r="S577" s="37">
        <v>120555.11000000003</v>
      </c>
    </row>
    <row r="578" spans="1:19">
      <c r="A578" s="40"/>
      <c r="B578" s="6">
        <v>2017</v>
      </c>
      <c r="C578" s="36"/>
      <c r="D578" s="36"/>
      <c r="E578" s="36"/>
      <c r="F578" s="36"/>
      <c r="G578" s="36"/>
      <c r="H578" s="36"/>
      <c r="I578" s="36"/>
      <c r="J578" s="36"/>
      <c r="K578" s="36"/>
      <c r="L578" s="36"/>
      <c r="M578" s="36"/>
      <c r="N578" s="37">
        <v>34539.010000000009</v>
      </c>
      <c r="O578" s="37">
        <v>34297.420000000006</v>
      </c>
      <c r="P578" s="37">
        <v>34297.42</v>
      </c>
      <c r="Q578" s="37">
        <v>33803.890000000007</v>
      </c>
      <c r="R578" s="37">
        <v>33656.320000000007</v>
      </c>
      <c r="S578" s="37">
        <v>33656.320000000007</v>
      </c>
    </row>
    <row r="579" spans="1:19">
      <c r="B579" s="6">
        <v>2016</v>
      </c>
      <c r="C579" s="36"/>
      <c r="D579" s="36"/>
      <c r="E579" s="36"/>
      <c r="F579" s="36"/>
      <c r="G579" s="36"/>
      <c r="H579" s="36"/>
      <c r="I579" s="36"/>
      <c r="J579" s="36"/>
      <c r="K579" s="36"/>
      <c r="L579" s="36"/>
      <c r="M579" s="37">
        <v>50347.9</v>
      </c>
      <c r="N579" s="37">
        <v>50272.240000000013</v>
      </c>
      <c r="O579" s="37">
        <v>50103.960000000014</v>
      </c>
      <c r="P579" s="37">
        <v>49675.430000000037</v>
      </c>
      <c r="Q579" s="37">
        <v>48958.870000000024</v>
      </c>
      <c r="R579" s="37">
        <v>46760.630000000005</v>
      </c>
      <c r="S579" s="37">
        <v>46760.630000000005</v>
      </c>
    </row>
    <row r="580" spans="1:19">
      <c r="B580" s="6">
        <v>2015</v>
      </c>
      <c r="C580" s="36"/>
      <c r="D580" s="36"/>
      <c r="E580" s="36"/>
      <c r="F580" s="36"/>
      <c r="G580" s="36"/>
      <c r="H580" s="36"/>
      <c r="I580" s="36"/>
      <c r="J580" s="36"/>
      <c r="K580" s="36"/>
      <c r="L580" s="37">
        <v>154552.39000000001</v>
      </c>
      <c r="M580" s="37">
        <v>154225.66</v>
      </c>
      <c r="N580" s="37">
        <v>153582.17000000001</v>
      </c>
      <c r="O580" s="37">
        <v>153582.17000000004</v>
      </c>
      <c r="P580" s="37">
        <v>152813.27000000005</v>
      </c>
      <c r="Q580" s="37">
        <v>152072.5500000001</v>
      </c>
      <c r="R580" s="37">
        <v>150988.97000000009</v>
      </c>
      <c r="S580" s="37">
        <v>150988.97000000009</v>
      </c>
    </row>
    <row r="581" spans="1:19">
      <c r="B581" s="6">
        <v>2014</v>
      </c>
      <c r="C581" s="36"/>
      <c r="D581" s="36"/>
      <c r="E581" s="36"/>
      <c r="F581" s="36"/>
      <c r="G581" s="36"/>
      <c r="H581" s="36"/>
      <c r="I581" s="36"/>
      <c r="J581" s="36"/>
      <c r="K581" s="37">
        <v>32796.700000000012</v>
      </c>
      <c r="L581" s="37">
        <v>32124.850000000006</v>
      </c>
      <c r="M581" s="37">
        <v>31663.900000000005</v>
      </c>
      <c r="N581" s="37">
        <v>31663.900000000005</v>
      </c>
      <c r="O581" s="37">
        <v>31663.900000000012</v>
      </c>
      <c r="P581" s="37">
        <v>30629.150000000009</v>
      </c>
      <c r="Q581" s="37">
        <v>30629.150000000005</v>
      </c>
      <c r="R581" s="37">
        <v>28497.060000000009</v>
      </c>
      <c r="S581" s="37">
        <v>28497.060000000009</v>
      </c>
    </row>
    <row r="582" spans="1:19">
      <c r="B582" s="6">
        <v>2013</v>
      </c>
      <c r="C582" s="36"/>
      <c r="D582" s="36"/>
      <c r="E582" s="36"/>
      <c r="F582" s="36"/>
      <c r="G582" s="36"/>
      <c r="H582" s="36"/>
      <c r="I582" s="36"/>
      <c r="J582" s="37">
        <v>33990.36</v>
      </c>
      <c r="K582" s="37">
        <v>33820.979999999996</v>
      </c>
      <c r="L582" s="37">
        <v>33558.630000000005</v>
      </c>
      <c r="M582" s="37">
        <v>33187.89</v>
      </c>
      <c r="N582" s="37">
        <v>32762.479999999996</v>
      </c>
      <c r="O582" s="37">
        <v>32762.48</v>
      </c>
      <c r="P582" s="37">
        <v>31637.000000000004</v>
      </c>
      <c r="Q582" s="37">
        <v>30433.58</v>
      </c>
      <c r="R582" s="37">
        <v>29451.66</v>
      </c>
      <c r="S582" s="37">
        <v>29451.66</v>
      </c>
    </row>
    <row r="583" spans="1:19">
      <c r="B583" s="6">
        <v>2012</v>
      </c>
      <c r="C583" s="36"/>
      <c r="D583" s="36"/>
      <c r="E583" s="36"/>
      <c r="F583" s="36"/>
      <c r="G583" s="36"/>
      <c r="H583" s="36"/>
      <c r="I583" s="37">
        <v>68550.030000000013</v>
      </c>
      <c r="J583" s="37">
        <v>68431.640000000014</v>
      </c>
      <c r="K583" s="37">
        <v>68391.040000000008</v>
      </c>
      <c r="L583" s="37">
        <v>68216.800000000003</v>
      </c>
      <c r="M583" s="37">
        <v>67676.260000000009</v>
      </c>
      <c r="N583" s="37">
        <v>66545.58</v>
      </c>
      <c r="O583" s="37">
        <v>66429.09</v>
      </c>
      <c r="P583" s="37">
        <v>66168.299999999988</v>
      </c>
      <c r="Q583" s="37">
        <v>64915.229999999989</v>
      </c>
      <c r="R583" s="37">
        <v>63359.759999999995</v>
      </c>
      <c r="S583" s="37">
        <v>63359.759999999995</v>
      </c>
    </row>
    <row r="584" spans="1:19">
      <c r="B584" s="6">
        <v>2011</v>
      </c>
      <c r="C584" s="36"/>
      <c r="D584" s="36"/>
      <c r="E584" s="36"/>
      <c r="F584" s="36"/>
      <c r="G584" s="36"/>
      <c r="H584" s="37">
        <v>99169.639999999956</v>
      </c>
      <c r="I584" s="37">
        <v>99166.969999999958</v>
      </c>
      <c r="J584" s="37">
        <v>98854.629999999961</v>
      </c>
      <c r="K584" s="37">
        <v>98088.65999999996</v>
      </c>
      <c r="L584" s="37">
        <v>90290.509999999951</v>
      </c>
      <c r="M584" s="37">
        <v>87787.969999999958</v>
      </c>
      <c r="N584" s="37">
        <v>87190.819999999963</v>
      </c>
      <c r="O584" s="37">
        <v>86108.39</v>
      </c>
      <c r="P584" s="37">
        <v>82051.300000000032</v>
      </c>
      <c r="Q584" s="37">
        <v>81119.440000000017</v>
      </c>
      <c r="R584" s="37">
        <v>79800.98</v>
      </c>
      <c r="S584" s="37">
        <v>79800.98</v>
      </c>
    </row>
    <row r="585" spans="1:19">
      <c r="B585" s="6">
        <v>2010</v>
      </c>
      <c r="C585" s="36"/>
      <c r="D585" s="36"/>
      <c r="E585" s="36"/>
      <c r="F585" s="36"/>
      <c r="G585" s="37">
        <v>45202.409999999996</v>
      </c>
      <c r="H585" s="37">
        <v>45202.409999999996</v>
      </c>
      <c r="I585" s="37">
        <v>45202.409999999996</v>
      </c>
      <c r="J585" s="37">
        <v>45202.409999999996</v>
      </c>
      <c r="K585" s="37">
        <v>44556.74</v>
      </c>
      <c r="L585" s="37">
        <v>43352.98</v>
      </c>
      <c r="M585" s="37">
        <v>41727.550000000003</v>
      </c>
      <c r="N585" s="37">
        <v>41034.319999999992</v>
      </c>
      <c r="O585" s="37">
        <v>41034.319999999992</v>
      </c>
      <c r="P585" s="37">
        <v>37562.949999999997</v>
      </c>
      <c r="Q585" s="37">
        <v>36661.950000000012</v>
      </c>
      <c r="R585" s="37">
        <v>36134.93</v>
      </c>
      <c r="S585" s="37">
        <v>36134.93</v>
      </c>
    </row>
    <row r="586" spans="1:19">
      <c r="B586" s="6">
        <v>2009</v>
      </c>
      <c r="C586" s="36"/>
      <c r="D586" s="36"/>
      <c r="E586" s="36"/>
      <c r="F586" s="37">
        <v>21962.240000000002</v>
      </c>
      <c r="G586" s="37">
        <v>22038.02</v>
      </c>
      <c r="H586" s="37">
        <v>22038.02</v>
      </c>
      <c r="I586" s="37">
        <v>22038.02</v>
      </c>
      <c r="J586" s="37">
        <v>22038.02</v>
      </c>
      <c r="K586" s="37">
        <v>21268.01</v>
      </c>
      <c r="L586" s="37">
        <v>18582.28</v>
      </c>
      <c r="M586" s="37">
        <v>17281.59</v>
      </c>
      <c r="N586" s="37">
        <v>15639.49</v>
      </c>
      <c r="O586" s="37">
        <v>15295.310000000001</v>
      </c>
      <c r="P586" s="37">
        <v>15295.310000000001</v>
      </c>
      <c r="Q586" s="37">
        <v>15295.310000000001</v>
      </c>
      <c r="R586" s="37">
        <v>15295.310000000001</v>
      </c>
      <c r="S586" s="37">
        <v>15295.310000000001</v>
      </c>
    </row>
    <row r="587" spans="1:19">
      <c r="B587" s="6">
        <v>2008</v>
      </c>
      <c r="C587" s="36"/>
      <c r="D587" s="36"/>
      <c r="E587" s="37">
        <v>15785.380000000001</v>
      </c>
      <c r="F587" s="37">
        <v>15785.380000000001</v>
      </c>
      <c r="G587" s="37">
        <v>15785.380000000001</v>
      </c>
      <c r="H587" s="37">
        <v>15785.380000000001</v>
      </c>
      <c r="I587" s="37">
        <v>15491.380000000001</v>
      </c>
      <c r="J587" s="37">
        <v>15269.020000000002</v>
      </c>
      <c r="K587" s="37">
        <v>15269.020000000002</v>
      </c>
      <c r="L587" s="37">
        <v>15116.140000000001</v>
      </c>
      <c r="M587" s="37">
        <v>13376.420000000002</v>
      </c>
      <c r="N587" s="37">
        <v>13376.420000000002</v>
      </c>
      <c r="O587" s="37">
        <v>13376.420000000002</v>
      </c>
      <c r="P587" s="37">
        <v>12609.320000000003</v>
      </c>
      <c r="Q587" s="37">
        <v>12609.320000000003</v>
      </c>
      <c r="R587" s="37">
        <v>12457.650000000003</v>
      </c>
      <c r="S587" s="37">
        <v>12457.650000000003</v>
      </c>
    </row>
    <row r="588" spans="1:19">
      <c r="B588" s="6">
        <v>2007</v>
      </c>
      <c r="C588" s="36"/>
      <c r="D588" s="37">
        <v>82335.979999999981</v>
      </c>
      <c r="E588" s="37">
        <v>82844.599999999977</v>
      </c>
      <c r="F588" s="37">
        <v>82289.229999999981</v>
      </c>
      <c r="G588" s="37">
        <v>81822.579999999987</v>
      </c>
      <c r="H588" s="37">
        <v>81663.499999999985</v>
      </c>
      <c r="I588" s="37">
        <v>81233.359999999986</v>
      </c>
      <c r="J588" s="37">
        <v>80205.67</v>
      </c>
      <c r="K588" s="37">
        <v>77219.649999999994</v>
      </c>
      <c r="L588" s="37">
        <v>74228.199999999983</v>
      </c>
      <c r="M588" s="37">
        <v>72253.999999999985</v>
      </c>
      <c r="N588" s="37">
        <v>72000.719999999987</v>
      </c>
      <c r="O588" s="37">
        <v>70769.049999999945</v>
      </c>
      <c r="P588" s="37">
        <v>69952.179999999964</v>
      </c>
      <c r="Q588" s="37">
        <v>69467.749999999971</v>
      </c>
      <c r="R588" s="37">
        <v>40906.740000000005</v>
      </c>
      <c r="S588" s="37">
        <v>40906.740000000005</v>
      </c>
    </row>
    <row r="589" spans="1:19">
      <c r="B589" s="6">
        <v>2006</v>
      </c>
      <c r="C589" s="37">
        <v>62282.080000000002</v>
      </c>
      <c r="D589" s="37">
        <v>62282.080000000002</v>
      </c>
      <c r="E589" s="37">
        <v>62208.739999999991</v>
      </c>
      <c r="F589" s="37">
        <v>61383.92</v>
      </c>
      <c r="G589" s="37">
        <v>61312.44</v>
      </c>
      <c r="H589" s="37">
        <v>48697.11</v>
      </c>
      <c r="I589" s="37">
        <v>48697.11</v>
      </c>
      <c r="J589" s="37">
        <v>48697.11</v>
      </c>
      <c r="K589" s="37">
        <v>47973.919999999998</v>
      </c>
      <c r="L589" s="37">
        <v>46347.210000000006</v>
      </c>
      <c r="M589" s="37">
        <v>45637.619999999995</v>
      </c>
      <c r="N589" s="37">
        <v>44763.8</v>
      </c>
      <c r="O589" s="37">
        <v>44763.799999999988</v>
      </c>
      <c r="P589" s="37">
        <v>44763.799999999988</v>
      </c>
      <c r="Q589" s="37">
        <v>44662.729999999996</v>
      </c>
      <c r="R589" s="37">
        <v>44591.919999999991</v>
      </c>
      <c r="S589" s="37">
        <v>44591.919999999991</v>
      </c>
    </row>
    <row r="590" spans="1:19">
      <c r="B590" s="6">
        <v>2005</v>
      </c>
      <c r="C590" s="37">
        <v>17667.900000000001</v>
      </c>
      <c r="D590" s="37">
        <v>17667.900000000001</v>
      </c>
      <c r="E590" s="37">
        <v>17578.150000000001</v>
      </c>
      <c r="F590" s="37">
        <v>15785.98</v>
      </c>
      <c r="G590" s="37">
        <v>15785.98</v>
      </c>
      <c r="H590" s="37">
        <v>15785.98</v>
      </c>
      <c r="I590" s="37">
        <v>15785.98</v>
      </c>
      <c r="J590" s="37">
        <v>15429.99</v>
      </c>
      <c r="K590" s="37">
        <v>13611.689999999997</v>
      </c>
      <c r="L590" s="37">
        <v>12344.709999999995</v>
      </c>
      <c r="M590" s="37">
        <v>11011.729999999998</v>
      </c>
      <c r="N590" s="37">
        <v>11011.729999999998</v>
      </c>
      <c r="O590" s="37">
        <v>10820.269999999995</v>
      </c>
      <c r="P590" s="37">
        <v>7983.28</v>
      </c>
      <c r="Q590" s="37">
        <v>7185.66</v>
      </c>
      <c r="R590" s="37">
        <v>6956.2300000000005</v>
      </c>
      <c r="S590" s="37">
        <v>6956.2300000000005</v>
      </c>
    </row>
    <row r="591" spans="1:19">
      <c r="B591" s="6">
        <v>2004</v>
      </c>
      <c r="C591" s="37">
        <v>68333.120000000024</v>
      </c>
      <c r="D591" s="37">
        <v>68333.120000000024</v>
      </c>
      <c r="E591" s="37">
        <v>68333.120000000024</v>
      </c>
      <c r="F591" s="37">
        <v>68333.120000000024</v>
      </c>
      <c r="G591" s="37">
        <v>68184.200000000026</v>
      </c>
      <c r="H591" s="37">
        <v>67979.380000000019</v>
      </c>
      <c r="I591" s="37">
        <v>39055.329999999994</v>
      </c>
      <c r="J591" s="37">
        <v>37832.469999999994</v>
      </c>
      <c r="K591" s="37">
        <v>36652.37999999999</v>
      </c>
      <c r="L591" s="37">
        <v>30841.53</v>
      </c>
      <c r="M591" s="37">
        <v>30146.409999999996</v>
      </c>
      <c r="N591" s="37">
        <v>29727.010000000002</v>
      </c>
      <c r="O591" s="37">
        <v>29136.940000000006</v>
      </c>
      <c r="P591" s="37">
        <v>28780.280000000006</v>
      </c>
      <c r="Q591" s="37">
        <v>28478.590000000007</v>
      </c>
      <c r="R591" s="37">
        <v>26563.350000000009</v>
      </c>
      <c r="S591" s="37">
        <v>26563.350000000009</v>
      </c>
    </row>
    <row r="592" spans="1:19">
      <c r="B592" s="6">
        <v>2003</v>
      </c>
      <c r="C592" s="37">
        <v>19296.850000000006</v>
      </c>
      <c r="D592" s="37">
        <v>19296.850000000006</v>
      </c>
      <c r="E592" s="37">
        <v>19088.270000000004</v>
      </c>
      <c r="F592" s="37">
        <v>18533.130000000005</v>
      </c>
      <c r="G592" s="37">
        <v>16258.659999999996</v>
      </c>
      <c r="H592" s="37">
        <v>16042.809999999998</v>
      </c>
      <c r="I592" s="37">
        <v>16042.809999999998</v>
      </c>
      <c r="J592" s="37">
        <v>16042.809999999998</v>
      </c>
      <c r="K592" s="37">
        <v>14969.679999999997</v>
      </c>
      <c r="L592" s="37">
        <v>11084.91</v>
      </c>
      <c r="M592" s="37">
        <v>10685.57</v>
      </c>
      <c r="N592" s="37">
        <v>10685.57</v>
      </c>
      <c r="O592" s="37">
        <v>10685.569999999998</v>
      </c>
      <c r="P592" s="37">
        <v>10558.04</v>
      </c>
      <c r="Q592" s="37">
        <v>10471.709999999999</v>
      </c>
      <c r="R592" s="37">
        <v>10471.709999999999</v>
      </c>
      <c r="S592" s="37">
        <v>10471.709999999999</v>
      </c>
    </row>
    <row r="593" spans="2:19">
      <c r="B593" s="6">
        <v>2002</v>
      </c>
      <c r="C593" s="37">
        <v>12006.389999999998</v>
      </c>
      <c r="D593" s="37">
        <v>12006.389999999998</v>
      </c>
      <c r="E593" s="37">
        <v>11958.869999999999</v>
      </c>
      <c r="F593" s="37">
        <v>11522.529999999999</v>
      </c>
      <c r="G593" s="37">
        <v>9230.5</v>
      </c>
      <c r="H593" s="37">
        <v>9230.5</v>
      </c>
      <c r="I593" s="37">
        <v>9230.5</v>
      </c>
      <c r="J593" s="37">
        <v>8954.7500000000018</v>
      </c>
      <c r="K593" s="37">
        <v>8504.7800000000025</v>
      </c>
      <c r="L593" s="37">
        <v>5178.2</v>
      </c>
      <c r="M593" s="37">
        <v>3764.44</v>
      </c>
      <c r="N593" s="37">
        <v>3690.14</v>
      </c>
      <c r="O593" s="37">
        <v>3690.14</v>
      </c>
      <c r="P593" s="37">
        <v>3690.1400000000003</v>
      </c>
      <c r="Q593" s="37">
        <v>3572.53</v>
      </c>
      <c r="R593" s="37">
        <v>3572.5299999999997</v>
      </c>
      <c r="S593" s="37">
        <v>3572.5299999999997</v>
      </c>
    </row>
    <row r="594" spans="2:19">
      <c r="B594" s="6">
        <v>2001</v>
      </c>
      <c r="C594" s="37">
        <v>29608.510000000006</v>
      </c>
      <c r="D594" s="37">
        <v>29608.510000000006</v>
      </c>
      <c r="E594" s="37">
        <v>28702.300000000007</v>
      </c>
      <c r="F594" s="37">
        <v>27951.480000000003</v>
      </c>
      <c r="G594" s="37">
        <v>27686.190000000002</v>
      </c>
      <c r="H594" s="37">
        <v>27686.190000000002</v>
      </c>
      <c r="I594" s="37">
        <v>28290.240000000002</v>
      </c>
      <c r="J594" s="37">
        <v>28290.240000000002</v>
      </c>
      <c r="K594" s="37">
        <v>24197.4</v>
      </c>
      <c r="L594" s="37">
        <v>18925.710000000003</v>
      </c>
      <c r="M594" s="37">
        <v>18515.070000000003</v>
      </c>
      <c r="N594" s="37">
        <v>18099.91</v>
      </c>
      <c r="O594" s="37">
        <v>17893.77</v>
      </c>
      <c r="P594" s="37">
        <v>17764.010000000002</v>
      </c>
      <c r="Q594" s="37">
        <v>17468.289999999997</v>
      </c>
      <c r="R594" s="37">
        <v>17045.350000000002</v>
      </c>
      <c r="S594" s="37">
        <v>17045.350000000002</v>
      </c>
    </row>
    <row r="595" spans="2:19">
      <c r="B595" s="6">
        <v>2000</v>
      </c>
      <c r="C595" s="37">
        <v>23210.099999999995</v>
      </c>
      <c r="D595" s="37">
        <v>23210.099999999995</v>
      </c>
      <c r="E595" s="37">
        <v>22633</v>
      </c>
      <c r="F595" s="37">
        <v>22297</v>
      </c>
      <c r="G595" s="37">
        <v>22216</v>
      </c>
      <c r="H595" s="37">
        <v>22216</v>
      </c>
      <c r="I595" s="37">
        <v>22216</v>
      </c>
      <c r="J595" s="37">
        <v>22216</v>
      </c>
      <c r="K595" s="37">
        <v>21005</v>
      </c>
      <c r="L595" s="37">
        <v>11845</v>
      </c>
      <c r="M595" s="37">
        <v>10463</v>
      </c>
      <c r="N595" s="37">
        <v>10463</v>
      </c>
      <c r="O595" s="37">
        <v>10463</v>
      </c>
      <c r="P595" s="37">
        <v>10463</v>
      </c>
      <c r="Q595" s="37">
        <v>10463</v>
      </c>
      <c r="R595" s="37">
        <v>1831</v>
      </c>
      <c r="S595" s="37">
        <v>1831</v>
      </c>
    </row>
    <row r="596" spans="2:19">
      <c r="B596" s="6">
        <v>1999</v>
      </c>
      <c r="C596" s="37">
        <v>49995.070000000007</v>
      </c>
      <c r="D596" s="37">
        <v>49995.070000000007</v>
      </c>
      <c r="E596" s="37">
        <v>49619.380000000005</v>
      </c>
      <c r="F596" s="37">
        <v>47673.380000000005</v>
      </c>
      <c r="G596" s="37">
        <v>47013.380000000005</v>
      </c>
      <c r="H596" s="37">
        <v>47013.380000000005</v>
      </c>
      <c r="I596" s="37">
        <v>46791.380000000005</v>
      </c>
      <c r="J596" s="37">
        <v>46738.380000000005</v>
      </c>
      <c r="K596" s="37">
        <v>30389</v>
      </c>
      <c r="L596" s="37">
        <v>18359</v>
      </c>
      <c r="M596" s="37">
        <v>17736</v>
      </c>
      <c r="N596" s="37">
        <v>17536</v>
      </c>
      <c r="O596" s="37">
        <v>17536</v>
      </c>
      <c r="P596" s="37">
        <v>16660</v>
      </c>
      <c r="Q596" s="37">
        <v>16300</v>
      </c>
      <c r="R596" s="37">
        <v>0</v>
      </c>
      <c r="S596" s="37">
        <v>0</v>
      </c>
    </row>
    <row r="597" spans="2:19">
      <c r="B597" s="6">
        <v>1998</v>
      </c>
      <c r="C597" s="37">
        <v>45780.61</v>
      </c>
      <c r="D597" s="37">
        <v>45780.61</v>
      </c>
      <c r="E597" s="37">
        <v>44421.41</v>
      </c>
      <c r="F597" s="37">
        <v>42550.01</v>
      </c>
      <c r="G597" s="37">
        <v>41996.01</v>
      </c>
      <c r="H597" s="37">
        <v>41613.450000000004</v>
      </c>
      <c r="I597" s="37">
        <v>41423.770000000004</v>
      </c>
      <c r="J597" s="37">
        <v>41324.060000000005</v>
      </c>
      <c r="K597" s="37">
        <v>34981.020000000004</v>
      </c>
      <c r="L597" s="37">
        <v>21697.84</v>
      </c>
      <c r="M597" s="37">
        <v>21212.579999999998</v>
      </c>
      <c r="N597" s="37">
        <v>20176.379999999997</v>
      </c>
      <c r="O597" s="37">
        <v>20176.379999999997</v>
      </c>
      <c r="P597" s="37">
        <v>19465.73</v>
      </c>
      <c r="Q597" s="37">
        <v>19168.989999999998</v>
      </c>
      <c r="R597" s="37">
        <v>1578.46</v>
      </c>
      <c r="S597" s="37">
        <v>1578.46</v>
      </c>
    </row>
    <row r="598" spans="2:19">
      <c r="B598" s="6">
        <v>1997</v>
      </c>
      <c r="C598" s="37">
        <v>44711.80000000001</v>
      </c>
      <c r="D598" s="37">
        <v>44711.80000000001</v>
      </c>
      <c r="E598" s="37">
        <v>44711.80000000001</v>
      </c>
      <c r="F598" s="37">
        <v>43127.550000000017</v>
      </c>
      <c r="G598" s="37">
        <v>43127.550000000017</v>
      </c>
      <c r="H598" s="37">
        <v>42889.040000000015</v>
      </c>
      <c r="I598" s="37">
        <v>42889.040000000015</v>
      </c>
      <c r="J598" s="37">
        <v>42390.460000000021</v>
      </c>
      <c r="K598" s="37">
        <v>30152.5</v>
      </c>
      <c r="L598" s="37">
        <v>24512.960000000003</v>
      </c>
      <c r="M598" s="37">
        <v>23368.31</v>
      </c>
      <c r="N598" s="37">
        <v>23295.47</v>
      </c>
      <c r="O598" s="37">
        <v>23295.469999999994</v>
      </c>
      <c r="P598" s="37">
        <v>20134.339999999997</v>
      </c>
      <c r="Q598" s="37">
        <v>19682.689999999995</v>
      </c>
      <c r="R598" s="37">
        <v>7333.6600000000008</v>
      </c>
      <c r="S598" s="37">
        <v>7333.6600000000008</v>
      </c>
    </row>
    <row r="599" spans="2:19">
      <c r="B599" s="6">
        <v>1996</v>
      </c>
      <c r="C599" s="37">
        <v>47281.199999999983</v>
      </c>
      <c r="D599" s="37">
        <v>47281.199999999983</v>
      </c>
      <c r="E599" s="37">
        <v>47281.199999999983</v>
      </c>
      <c r="F599" s="37">
        <v>45495.769999999975</v>
      </c>
      <c r="G599" s="37">
        <v>44839.779999999977</v>
      </c>
      <c r="H599" s="37">
        <v>44729.849999999977</v>
      </c>
      <c r="I599" s="37">
        <v>44729.849999999977</v>
      </c>
      <c r="J599" s="37">
        <v>43972.119999999981</v>
      </c>
      <c r="K599" s="37">
        <v>41828.799999999981</v>
      </c>
      <c r="L599" s="37">
        <v>33285.079999999994</v>
      </c>
      <c r="M599" s="37">
        <v>33125.56</v>
      </c>
      <c r="N599" s="37">
        <v>33125.56</v>
      </c>
      <c r="O599" s="37">
        <v>33125.560000000005</v>
      </c>
      <c r="P599" s="37">
        <v>17774.53</v>
      </c>
      <c r="Q599" s="37">
        <v>7701.0600000000013</v>
      </c>
      <c r="R599" s="37">
        <v>2078.3999999999996</v>
      </c>
      <c r="S599" s="37">
        <v>2078.3999999999996</v>
      </c>
    </row>
    <row r="600" spans="2:19">
      <c r="B600" s="6">
        <v>1995</v>
      </c>
      <c r="C600" s="37">
        <v>86962.550000000032</v>
      </c>
      <c r="D600" s="37">
        <v>86962.550000000032</v>
      </c>
      <c r="E600" s="37">
        <v>86962.550000000032</v>
      </c>
      <c r="F600" s="37">
        <v>86742.690000000017</v>
      </c>
      <c r="G600" s="37">
        <v>87267.280000000013</v>
      </c>
      <c r="H600" s="37">
        <v>87267.280000000013</v>
      </c>
      <c r="I600" s="37">
        <v>87267.280000000013</v>
      </c>
      <c r="J600" s="37">
        <v>79951.200000000012</v>
      </c>
      <c r="K600" s="37">
        <v>79681.240000000005</v>
      </c>
      <c r="L600" s="37">
        <v>72819.209999999992</v>
      </c>
      <c r="M600" s="37">
        <v>72819.209999999992</v>
      </c>
      <c r="N600" s="37">
        <v>72819.209999999992</v>
      </c>
      <c r="O600" s="37">
        <v>72819.209999999992</v>
      </c>
      <c r="P600" s="37">
        <v>72704.680000000008</v>
      </c>
      <c r="Q600" s="37">
        <v>72704.680000000008</v>
      </c>
      <c r="R600" s="37">
        <v>0</v>
      </c>
      <c r="S600" s="37">
        <v>0</v>
      </c>
    </row>
    <row r="601" spans="2:19">
      <c r="B601" s="6">
        <v>1994</v>
      </c>
      <c r="C601" s="37">
        <v>46525.97</v>
      </c>
      <c r="D601" s="37">
        <v>46525.97</v>
      </c>
      <c r="E601" s="37">
        <v>43689.320000000007</v>
      </c>
      <c r="F601" s="37">
        <v>43142.75</v>
      </c>
      <c r="G601" s="37">
        <v>42453.53</v>
      </c>
      <c r="H601" s="37">
        <v>41829.24</v>
      </c>
      <c r="I601" s="37">
        <v>40807.68</v>
      </c>
      <c r="J601" s="37">
        <v>19741.439999999999</v>
      </c>
      <c r="K601" s="37">
        <v>16538.2</v>
      </c>
      <c r="L601" s="37">
        <v>13731.72</v>
      </c>
      <c r="M601" s="37">
        <v>13550.72</v>
      </c>
      <c r="N601" s="37">
        <v>13550.72</v>
      </c>
      <c r="O601" s="37">
        <v>13550.72</v>
      </c>
      <c r="P601" s="37">
        <v>11288.25</v>
      </c>
      <c r="Q601" s="37">
        <v>11288.25</v>
      </c>
      <c r="R601" s="37">
        <v>4288.16</v>
      </c>
      <c r="S601" s="37">
        <v>4288.16</v>
      </c>
    </row>
    <row r="602" spans="2:19">
      <c r="B602" s="6">
        <v>1993</v>
      </c>
      <c r="C602" s="37">
        <v>62031.149999999994</v>
      </c>
      <c r="D602" s="37">
        <v>62031.149999999994</v>
      </c>
      <c r="E602" s="37">
        <v>62031.149999999994</v>
      </c>
      <c r="F602" s="37">
        <v>61846.319999999992</v>
      </c>
      <c r="G602" s="37">
        <v>61846.319999999992</v>
      </c>
      <c r="H602" s="37">
        <v>61846.319999999992</v>
      </c>
      <c r="I602" s="37">
        <v>61846.319999999992</v>
      </c>
      <c r="J602" s="37">
        <v>44412.919999999991</v>
      </c>
      <c r="K602" s="37">
        <v>43640.349999999991</v>
      </c>
      <c r="L602" s="37">
        <v>33432.1</v>
      </c>
      <c r="M602" s="37">
        <v>33432.1</v>
      </c>
      <c r="N602" s="37">
        <v>33034.83</v>
      </c>
      <c r="O602" s="37">
        <v>33034.83</v>
      </c>
      <c r="P602" s="37">
        <v>31042.329999999994</v>
      </c>
      <c r="Q602" s="37">
        <v>31042.329999999998</v>
      </c>
      <c r="R602" s="37">
        <v>17702.3</v>
      </c>
      <c r="S602" s="37">
        <v>17702.3</v>
      </c>
    </row>
    <row r="603" spans="2:19">
      <c r="B603" s="6">
        <v>1992</v>
      </c>
      <c r="C603" s="37">
        <v>22864.95</v>
      </c>
      <c r="D603" s="37">
        <v>22864.95</v>
      </c>
      <c r="E603" s="37">
        <v>22791.32</v>
      </c>
      <c r="F603" s="37">
        <v>22791.32</v>
      </c>
      <c r="G603" s="37">
        <v>20989.53</v>
      </c>
      <c r="H603" s="37">
        <v>20989.53</v>
      </c>
      <c r="I603" s="37">
        <v>20989.53</v>
      </c>
      <c r="J603" s="37">
        <v>13366.68</v>
      </c>
      <c r="K603" s="37">
        <v>10331.14</v>
      </c>
      <c r="L603" s="37">
        <v>9308.0399999999991</v>
      </c>
      <c r="M603" s="37">
        <v>9308.0399999999991</v>
      </c>
      <c r="N603" s="37">
        <v>9308.0399999999991</v>
      </c>
      <c r="O603" s="37">
        <v>9308.0400000000009</v>
      </c>
      <c r="P603" s="37">
        <v>8992.57</v>
      </c>
      <c r="Q603" s="37">
        <v>8992.57</v>
      </c>
      <c r="R603" s="37">
        <v>3257.92</v>
      </c>
      <c r="S603" s="37">
        <v>3257.92</v>
      </c>
    </row>
    <row r="604" spans="2:19">
      <c r="B604" s="6">
        <v>1991</v>
      </c>
      <c r="C604" s="37">
        <v>31372.880000000005</v>
      </c>
      <c r="D604" s="37">
        <v>31372.880000000005</v>
      </c>
      <c r="E604" s="37">
        <v>31372.880000000005</v>
      </c>
      <c r="F604" s="37">
        <v>30845.230000000003</v>
      </c>
      <c r="G604" s="37">
        <v>27904.79</v>
      </c>
      <c r="H604" s="37">
        <v>27904.79</v>
      </c>
      <c r="I604" s="37">
        <v>27904.79</v>
      </c>
      <c r="J604" s="37">
        <v>22576.619999999995</v>
      </c>
      <c r="K604" s="37">
        <v>20576.949999999997</v>
      </c>
      <c r="L604" s="37">
        <v>17432.499999999996</v>
      </c>
      <c r="M604" s="37">
        <v>17331.779999999995</v>
      </c>
      <c r="N604" s="37">
        <v>17331.779999999995</v>
      </c>
      <c r="O604" s="37">
        <v>17331.780000000002</v>
      </c>
      <c r="P604" s="37">
        <v>17165.609999999997</v>
      </c>
      <c r="Q604" s="37">
        <v>16771.399999999998</v>
      </c>
      <c r="R604" s="37">
        <v>3585.18</v>
      </c>
      <c r="S604" s="37">
        <v>3585.18</v>
      </c>
    </row>
    <row r="605" spans="2:19">
      <c r="B605" s="6">
        <v>1990</v>
      </c>
      <c r="C605" s="37">
        <v>56309.060000000012</v>
      </c>
      <c r="D605" s="37">
        <v>56309.060000000012</v>
      </c>
      <c r="E605" s="37">
        <v>56309.060000000012</v>
      </c>
      <c r="F605" s="37">
        <v>56309.060000000012</v>
      </c>
      <c r="G605" s="37">
        <v>56309.060000000012</v>
      </c>
      <c r="H605" s="37">
        <v>56309.060000000012</v>
      </c>
      <c r="I605" s="37">
        <v>56309.060000000012</v>
      </c>
      <c r="J605" s="37">
        <v>53995.460000000006</v>
      </c>
      <c r="K605" s="37">
        <v>50291.150000000009</v>
      </c>
      <c r="L605" s="37">
        <v>46033.62000000001</v>
      </c>
      <c r="M605" s="37">
        <v>46033.62000000001</v>
      </c>
      <c r="N605" s="37">
        <v>45681.340000000011</v>
      </c>
      <c r="O605" s="37">
        <v>45681.340000000011</v>
      </c>
      <c r="P605" s="37">
        <v>40006.509999999995</v>
      </c>
      <c r="Q605" s="37">
        <v>40006.510000000009</v>
      </c>
      <c r="R605" s="37">
        <v>2</v>
      </c>
      <c r="S605" s="37">
        <v>2</v>
      </c>
    </row>
    <row r="606" spans="2:19">
      <c r="B606" s="6">
        <v>1989</v>
      </c>
      <c r="C606" s="37">
        <v>9224.1899999999987</v>
      </c>
      <c r="D606" s="37">
        <v>9224.1899999999987</v>
      </c>
      <c r="E606" s="37">
        <v>9224.1899999999987</v>
      </c>
      <c r="F606" s="37">
        <v>10292.149999999998</v>
      </c>
      <c r="G606" s="37">
        <v>9849.8799999999974</v>
      </c>
      <c r="H606" s="37">
        <v>9849.8799999999974</v>
      </c>
      <c r="I606" s="37">
        <v>9849.8799999999974</v>
      </c>
      <c r="J606" s="37">
        <v>9336.5400000000009</v>
      </c>
      <c r="K606" s="37">
        <v>9336.5400000000009</v>
      </c>
      <c r="L606" s="37">
        <v>9226.61</v>
      </c>
      <c r="M606" s="37">
        <v>9226.61</v>
      </c>
      <c r="N606" s="37">
        <v>9226.61</v>
      </c>
      <c r="O606" s="37">
        <v>9226.61</v>
      </c>
      <c r="P606" s="37">
        <v>9083.4500000000007</v>
      </c>
      <c r="Q606" s="37">
        <v>9083.4500000000007</v>
      </c>
      <c r="R606" s="37">
        <v>2799.66</v>
      </c>
      <c r="S606" s="37">
        <v>2799.66</v>
      </c>
    </row>
    <row r="607" spans="2:19">
      <c r="B607" s="6">
        <v>1988</v>
      </c>
      <c r="C607" s="37">
        <v>15418.48</v>
      </c>
      <c r="D607" s="37">
        <v>15418.48</v>
      </c>
      <c r="E607" s="37">
        <v>15418.48</v>
      </c>
      <c r="F607" s="37">
        <v>15418.48</v>
      </c>
      <c r="G607" s="37">
        <v>14813.619999999999</v>
      </c>
      <c r="H607" s="37">
        <v>14813.619999999999</v>
      </c>
      <c r="I607" s="37">
        <v>15212.939999999999</v>
      </c>
      <c r="J607" s="37">
        <v>14602.47</v>
      </c>
      <c r="K607" s="37">
        <v>14602.47</v>
      </c>
      <c r="L607" s="37">
        <v>14075.33</v>
      </c>
      <c r="M607" s="37">
        <v>14075.33</v>
      </c>
      <c r="N607" s="37">
        <v>14075.33</v>
      </c>
      <c r="O607" s="37">
        <v>14075.33</v>
      </c>
      <c r="P607" s="37">
        <v>4886.3899999999994</v>
      </c>
      <c r="Q607" s="37">
        <v>4086.73</v>
      </c>
      <c r="R607" s="37">
        <v>1170.32</v>
      </c>
      <c r="S607" s="37">
        <v>1170.32</v>
      </c>
    </row>
    <row r="608" spans="2:19">
      <c r="B608" s="6">
        <v>1987</v>
      </c>
      <c r="C608" s="37">
        <v>27962.02</v>
      </c>
      <c r="D608" s="37">
        <v>27962.02</v>
      </c>
      <c r="E608" s="37">
        <v>27962.02</v>
      </c>
      <c r="F608" s="37">
        <v>24144.2</v>
      </c>
      <c r="G608" s="37">
        <v>24052.170000000002</v>
      </c>
      <c r="H608" s="37">
        <v>23950.420000000002</v>
      </c>
      <c r="I608" s="37">
        <v>23950.420000000002</v>
      </c>
      <c r="J608" s="37">
        <v>21214.510000000002</v>
      </c>
      <c r="K608" s="37">
        <v>21214.510000000002</v>
      </c>
      <c r="L608" s="37">
        <v>19437.260000000002</v>
      </c>
      <c r="M608" s="37">
        <v>19382.04</v>
      </c>
      <c r="N608" s="37">
        <v>19382.04</v>
      </c>
      <c r="O608" s="37">
        <v>19382.04</v>
      </c>
      <c r="P608" s="37">
        <v>118.6</v>
      </c>
      <c r="Q608" s="37">
        <v>118.6</v>
      </c>
      <c r="R608" s="37">
        <v>1</v>
      </c>
      <c r="S608" s="37">
        <v>1</v>
      </c>
    </row>
    <row r="609" spans="2:19">
      <c r="B609" s="6">
        <v>1986</v>
      </c>
      <c r="C609" s="37">
        <v>17352.23</v>
      </c>
      <c r="D609" s="37">
        <v>17352.23</v>
      </c>
      <c r="E609" s="37">
        <v>17352.230000000003</v>
      </c>
      <c r="F609" s="37">
        <v>12466.84</v>
      </c>
      <c r="G609" s="37">
        <v>12282.26</v>
      </c>
      <c r="H609" s="37">
        <v>11697.34</v>
      </c>
      <c r="I609" s="37">
        <v>16883.37</v>
      </c>
      <c r="J609" s="37">
        <v>15283.529999999999</v>
      </c>
      <c r="K609" s="37">
        <v>14395.93</v>
      </c>
      <c r="L609" s="37">
        <v>13675.009999999998</v>
      </c>
      <c r="M609" s="37">
        <v>13675.009999999998</v>
      </c>
      <c r="N609" s="37">
        <v>13675.009999999998</v>
      </c>
      <c r="O609" s="37">
        <v>13675.010000000002</v>
      </c>
      <c r="P609" s="37">
        <v>11686.08</v>
      </c>
      <c r="Q609" s="37">
        <v>11686.08</v>
      </c>
      <c r="R609" s="37">
        <v>0</v>
      </c>
      <c r="S609" s="37">
        <v>0</v>
      </c>
    </row>
    <row r="610" spans="2:19">
      <c r="B610" s="6">
        <v>1985</v>
      </c>
      <c r="C610" s="37">
        <v>16568.020000000004</v>
      </c>
      <c r="D610" s="37">
        <v>16568.020000000004</v>
      </c>
      <c r="E610" s="37">
        <v>16433.55</v>
      </c>
      <c r="F610" s="37">
        <v>16433.55</v>
      </c>
      <c r="G610" s="37">
        <v>15841.220000000001</v>
      </c>
      <c r="H610" s="37">
        <v>15002.830000000002</v>
      </c>
      <c r="I610" s="37">
        <v>14646.970000000001</v>
      </c>
      <c r="J610" s="37">
        <v>10274.919999999998</v>
      </c>
      <c r="K610" s="37">
        <v>6323.6600000000008</v>
      </c>
      <c r="L610" s="37">
        <v>6323.6600000000008</v>
      </c>
      <c r="M610" s="37">
        <v>6323.6600000000008</v>
      </c>
      <c r="N610" s="37">
        <v>6323.6600000000008</v>
      </c>
      <c r="O610" s="37">
        <v>6323.66</v>
      </c>
      <c r="P610" s="37">
        <v>2977.2500000000005</v>
      </c>
      <c r="Q610" s="37">
        <v>2977.25</v>
      </c>
      <c r="R610" s="37">
        <v>0</v>
      </c>
      <c r="S610" s="37">
        <v>0</v>
      </c>
    </row>
    <row r="611" spans="2:19">
      <c r="B611" s="6">
        <v>1984</v>
      </c>
      <c r="C611" s="37">
        <v>14993.630000000001</v>
      </c>
      <c r="D611" s="37">
        <v>14993.630000000001</v>
      </c>
      <c r="E611" s="37">
        <v>14993.630000000001</v>
      </c>
      <c r="F611" s="37">
        <v>14993.630000000001</v>
      </c>
      <c r="G611" s="37">
        <v>14993.630000000001</v>
      </c>
      <c r="H611" s="37">
        <v>12558.35</v>
      </c>
      <c r="I611" s="37">
        <v>12558.35</v>
      </c>
      <c r="J611" s="37">
        <v>9095.3599999999988</v>
      </c>
      <c r="K611" s="37">
        <v>7155.52</v>
      </c>
      <c r="L611" s="37">
        <v>6448.4000000000015</v>
      </c>
      <c r="M611" s="37">
        <v>6448.4000000000015</v>
      </c>
      <c r="N611" s="37">
        <v>6448.4000000000015</v>
      </c>
      <c r="O611" s="37">
        <v>6448.4</v>
      </c>
      <c r="P611" s="37">
        <v>1985.3400000000001</v>
      </c>
      <c r="Q611" s="37">
        <v>1985.3400000000001</v>
      </c>
      <c r="R611" s="37">
        <v>0</v>
      </c>
      <c r="S611" s="37">
        <v>0</v>
      </c>
    </row>
    <row r="612" spans="2:19">
      <c r="B612" s="6">
        <v>1983</v>
      </c>
      <c r="C612" s="37">
        <v>3010.0700000000006</v>
      </c>
      <c r="D612" s="37">
        <v>3010.0700000000006</v>
      </c>
      <c r="E612" s="37">
        <v>3010.0700000000006</v>
      </c>
      <c r="F612" s="37">
        <v>3010.0700000000006</v>
      </c>
      <c r="G612" s="37">
        <v>3010.0700000000006</v>
      </c>
      <c r="H612" s="37">
        <v>3010.0700000000006</v>
      </c>
      <c r="I612" s="37">
        <v>3010.0700000000006</v>
      </c>
      <c r="J612" s="37">
        <v>1493.57</v>
      </c>
      <c r="K612" s="37">
        <v>1107.55</v>
      </c>
      <c r="L612" s="37">
        <v>766.52</v>
      </c>
      <c r="M612" s="37">
        <v>766.52</v>
      </c>
      <c r="N612" s="37">
        <v>766.52</v>
      </c>
      <c r="O612" s="37">
        <v>766.52</v>
      </c>
      <c r="P612" s="37">
        <v>766.52</v>
      </c>
      <c r="Q612" s="37">
        <v>766.52</v>
      </c>
      <c r="R612" s="37">
        <v>0</v>
      </c>
      <c r="S612" s="37">
        <v>0</v>
      </c>
    </row>
    <row r="613" spans="2:19">
      <c r="B613" s="6">
        <v>1982</v>
      </c>
      <c r="C613" s="37">
        <v>1406.0500000000002</v>
      </c>
      <c r="D613" s="37">
        <v>1406.0500000000002</v>
      </c>
      <c r="E613" s="37">
        <v>1406.0500000000002</v>
      </c>
      <c r="F613" s="37">
        <v>1406.0500000000002</v>
      </c>
      <c r="G613" s="37">
        <v>1406.0500000000002</v>
      </c>
      <c r="H613" s="37">
        <v>1406.0500000000002</v>
      </c>
      <c r="I613" s="37">
        <v>1406.0500000000002</v>
      </c>
      <c r="J613" s="37">
        <v>1293.57</v>
      </c>
      <c r="K613" s="37">
        <v>1293.57</v>
      </c>
      <c r="L613" s="37">
        <v>1003.67</v>
      </c>
      <c r="M613" s="37">
        <v>1003.67</v>
      </c>
      <c r="N613" s="37">
        <v>1003.67</v>
      </c>
      <c r="O613" s="37">
        <v>1003.67</v>
      </c>
      <c r="P613" s="37">
        <v>465.28</v>
      </c>
      <c r="Q613" s="37">
        <v>465.28</v>
      </c>
      <c r="R613" s="37">
        <v>0</v>
      </c>
      <c r="S613" s="37">
        <v>0</v>
      </c>
    </row>
    <row r="614" spans="2:19">
      <c r="B614" s="6">
        <v>1981</v>
      </c>
      <c r="C614" s="37">
        <v>2519.13</v>
      </c>
      <c r="D614" s="37">
        <v>2519.13</v>
      </c>
      <c r="E614" s="37">
        <v>2519.13</v>
      </c>
      <c r="F614" s="37">
        <v>2519.13</v>
      </c>
      <c r="G614" s="37">
        <v>2519.13</v>
      </c>
      <c r="H614" s="37">
        <v>2519.13</v>
      </c>
      <c r="I614" s="37">
        <v>2519.13</v>
      </c>
      <c r="J614" s="37">
        <v>2519.13</v>
      </c>
      <c r="K614" s="37">
        <v>1935.49</v>
      </c>
      <c r="L614" s="37">
        <v>1538.73</v>
      </c>
      <c r="M614" s="37">
        <v>1538.73</v>
      </c>
      <c r="N614" s="37">
        <v>1538.73</v>
      </c>
      <c r="O614" s="37">
        <v>1538.73</v>
      </c>
      <c r="P614" s="37">
        <v>154.15</v>
      </c>
      <c r="Q614" s="37">
        <v>154.15</v>
      </c>
      <c r="R614" s="37">
        <v>0</v>
      </c>
      <c r="S614" s="37">
        <v>0</v>
      </c>
    </row>
    <row r="615" spans="2:19">
      <c r="B615" s="6">
        <v>1980</v>
      </c>
      <c r="C615" s="37">
        <v>1609.54</v>
      </c>
      <c r="D615" s="37">
        <v>1609.54</v>
      </c>
      <c r="E615" s="37">
        <v>1609.54</v>
      </c>
      <c r="F615" s="37">
        <v>1444.91</v>
      </c>
      <c r="G615" s="37">
        <v>1444.91</v>
      </c>
      <c r="H615" s="37">
        <v>1444.91</v>
      </c>
      <c r="I615" s="37">
        <v>1444.91</v>
      </c>
      <c r="J615" s="37">
        <v>1165.23</v>
      </c>
      <c r="K615" s="37">
        <v>1165.23</v>
      </c>
      <c r="L615" s="37">
        <v>1165.23</v>
      </c>
      <c r="M615" s="37">
        <v>1165.23</v>
      </c>
      <c r="N615" s="37">
        <v>1165.23</v>
      </c>
      <c r="O615" s="37">
        <v>1165.23</v>
      </c>
      <c r="P615" s="37">
        <v>776.82</v>
      </c>
      <c r="Q615" s="37">
        <v>776.82</v>
      </c>
      <c r="R615" s="37">
        <v>0</v>
      </c>
      <c r="S615" s="37">
        <v>0</v>
      </c>
    </row>
    <row r="616" spans="2:19">
      <c r="B616" s="6">
        <v>1979</v>
      </c>
      <c r="C616" s="37">
        <v>8666.9000000000015</v>
      </c>
      <c r="D616" s="37">
        <v>8666.9000000000015</v>
      </c>
      <c r="E616" s="37">
        <v>8666.9000000000015</v>
      </c>
      <c r="F616" s="37">
        <v>8666.9000000000015</v>
      </c>
      <c r="G616" s="37">
        <v>8666.9000000000015</v>
      </c>
      <c r="H616" s="37">
        <v>8666.9000000000015</v>
      </c>
      <c r="I616" s="37">
        <v>8666.9000000000015</v>
      </c>
      <c r="J616" s="37">
        <v>929.01</v>
      </c>
      <c r="K616" s="37">
        <v>929.01</v>
      </c>
      <c r="L616" s="37">
        <v>929.01</v>
      </c>
      <c r="M616" s="37">
        <v>929.01</v>
      </c>
      <c r="N616" s="37">
        <v>929.01</v>
      </c>
      <c r="O616" s="37">
        <v>929.01</v>
      </c>
      <c r="P616" s="37">
        <v>929.01</v>
      </c>
      <c r="Q616" s="37">
        <v>929.01</v>
      </c>
      <c r="R616" s="37">
        <v>0</v>
      </c>
      <c r="S616" s="37">
        <v>0</v>
      </c>
    </row>
    <row r="617" spans="2:19">
      <c r="B617" s="6">
        <v>1978</v>
      </c>
      <c r="C617" s="37">
        <v>7580.93</v>
      </c>
      <c r="D617" s="37">
        <v>7580.93</v>
      </c>
      <c r="E617" s="37">
        <v>7580.93</v>
      </c>
      <c r="F617" s="37">
        <v>7580.93</v>
      </c>
      <c r="G617" s="37">
        <v>7580.93</v>
      </c>
      <c r="H617" s="37">
        <v>7580.93</v>
      </c>
      <c r="I617" s="37">
        <v>7580.93</v>
      </c>
      <c r="J617" s="37">
        <v>7172.41</v>
      </c>
      <c r="K617" s="37">
        <v>7172.41</v>
      </c>
      <c r="L617" s="37">
        <v>7172.41</v>
      </c>
      <c r="M617" s="37">
        <v>7172.41</v>
      </c>
      <c r="N617" s="37">
        <v>7172.41</v>
      </c>
      <c r="O617" s="37">
        <v>7172.41</v>
      </c>
      <c r="P617" s="37">
        <v>7172.41</v>
      </c>
      <c r="Q617" s="37">
        <v>7172.41</v>
      </c>
      <c r="R617" s="37">
        <v>0</v>
      </c>
      <c r="S617" s="37">
        <v>0</v>
      </c>
    </row>
    <row r="618" spans="2:19">
      <c r="B618" s="6">
        <v>1977</v>
      </c>
      <c r="C618" s="37">
        <v>11703.47</v>
      </c>
      <c r="D618" s="37">
        <v>11703.47</v>
      </c>
      <c r="E618" s="37">
        <v>11703.47</v>
      </c>
      <c r="F618" s="37">
        <v>11703.47</v>
      </c>
      <c r="G618" s="37">
        <v>11703.47</v>
      </c>
      <c r="H618" s="37">
        <v>11703.47</v>
      </c>
      <c r="I618" s="37">
        <v>11703.47</v>
      </c>
      <c r="J618" s="37">
        <v>11327.16</v>
      </c>
      <c r="K618" s="37">
        <v>11327.16</v>
      </c>
      <c r="L618" s="37">
        <v>11062.31</v>
      </c>
      <c r="M618" s="37">
        <v>11062.31</v>
      </c>
      <c r="N618" s="37">
        <v>11062.31</v>
      </c>
      <c r="O618" s="37">
        <v>11062.31</v>
      </c>
      <c r="P618" s="37">
        <v>850.33</v>
      </c>
      <c r="Q618" s="37">
        <v>850.33</v>
      </c>
      <c r="R618" s="37">
        <v>0</v>
      </c>
      <c r="S618" s="37">
        <v>0</v>
      </c>
    </row>
    <row r="619" spans="2:19">
      <c r="B619" s="6">
        <v>1976</v>
      </c>
      <c r="C619" s="37">
        <v>687.69</v>
      </c>
      <c r="D619" s="37">
        <v>687.69</v>
      </c>
      <c r="E619" s="37">
        <v>687.69</v>
      </c>
      <c r="F619" s="37">
        <v>687.69</v>
      </c>
      <c r="G619" s="37">
        <v>687.69</v>
      </c>
      <c r="H619" s="37">
        <v>687.69</v>
      </c>
      <c r="I619" s="37">
        <v>0</v>
      </c>
      <c r="J619" s="37">
        <v>0</v>
      </c>
      <c r="K619" s="37">
        <v>0</v>
      </c>
      <c r="L619" s="37">
        <v>0</v>
      </c>
      <c r="M619" s="37">
        <v>0</v>
      </c>
      <c r="N619" s="37">
        <v>0</v>
      </c>
      <c r="O619" s="37">
        <v>0</v>
      </c>
      <c r="P619" s="37">
        <v>0</v>
      </c>
      <c r="Q619" s="37">
        <v>0</v>
      </c>
      <c r="R619" s="37">
        <v>0</v>
      </c>
      <c r="S619" s="37">
        <v>0</v>
      </c>
    </row>
    <row r="620" spans="2:19">
      <c r="B620" s="6">
        <v>1975</v>
      </c>
      <c r="C620" s="37">
        <v>106.86</v>
      </c>
      <c r="D620" s="37">
        <v>106.86</v>
      </c>
      <c r="E620" s="37">
        <v>106.86</v>
      </c>
      <c r="F620" s="37">
        <v>106.86</v>
      </c>
      <c r="G620" s="37">
        <v>106.86</v>
      </c>
      <c r="H620" s="37">
        <v>106.86</v>
      </c>
      <c r="I620" s="37">
        <v>106.86</v>
      </c>
      <c r="J620" s="37">
        <v>106.86</v>
      </c>
      <c r="K620" s="37">
        <v>106.86</v>
      </c>
      <c r="L620" s="37">
        <v>106.86</v>
      </c>
      <c r="M620" s="37">
        <v>106.86</v>
      </c>
      <c r="N620" s="37">
        <v>106.86</v>
      </c>
      <c r="O620" s="37">
        <v>106.86</v>
      </c>
      <c r="P620" s="37">
        <v>106.86</v>
      </c>
      <c r="Q620" s="37">
        <v>106.86</v>
      </c>
      <c r="R620" s="37">
        <v>0</v>
      </c>
      <c r="S620" s="37">
        <v>0</v>
      </c>
    </row>
    <row r="621" spans="2:19">
      <c r="B621" s="6">
        <v>1974</v>
      </c>
      <c r="C621" s="37">
        <v>567.03</v>
      </c>
      <c r="D621" s="37">
        <v>567.03</v>
      </c>
      <c r="E621" s="37">
        <v>567.03</v>
      </c>
      <c r="F621" s="37">
        <v>567.03</v>
      </c>
      <c r="G621" s="37">
        <v>567.03</v>
      </c>
      <c r="H621" s="37">
        <v>567.03</v>
      </c>
      <c r="I621" s="37">
        <v>567.03</v>
      </c>
      <c r="J621" s="37">
        <v>567.03</v>
      </c>
      <c r="K621" s="37">
        <v>567.03</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283.25</v>
      </c>
      <c r="D623" s="37">
        <v>283.25</v>
      </c>
      <c r="E623" s="37">
        <v>283.25</v>
      </c>
      <c r="F623" s="37">
        <v>283.25</v>
      </c>
      <c r="G623" s="37">
        <v>134.97999999999999</v>
      </c>
      <c r="H623" s="37">
        <v>0</v>
      </c>
      <c r="I623" s="37">
        <v>0</v>
      </c>
      <c r="J623" s="37">
        <v>0</v>
      </c>
      <c r="K623" s="37">
        <v>0</v>
      </c>
      <c r="L623" s="37">
        <v>0</v>
      </c>
      <c r="M623" s="37">
        <v>0</v>
      </c>
      <c r="N623" s="37">
        <v>0</v>
      </c>
      <c r="O623" s="37">
        <v>0</v>
      </c>
      <c r="P623" s="37">
        <v>0</v>
      </c>
      <c r="Q623" s="37">
        <v>0</v>
      </c>
      <c r="R623" s="37">
        <v>0</v>
      </c>
      <c r="S623" s="37">
        <v>0</v>
      </c>
    </row>
    <row r="624" spans="2:19">
      <c r="B624" s="6">
        <v>1971</v>
      </c>
      <c r="C624" s="37">
        <v>299.62</v>
      </c>
      <c r="D624" s="37">
        <v>299.62</v>
      </c>
      <c r="E624" s="37">
        <v>299.62</v>
      </c>
      <c r="F624" s="37">
        <v>299.62</v>
      </c>
      <c r="G624" s="37">
        <v>299.62</v>
      </c>
      <c r="H624" s="37">
        <v>299.62</v>
      </c>
      <c r="I624" s="37">
        <v>299.62</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1698.51</v>
      </c>
      <c r="D631" s="37">
        <v>1698.51</v>
      </c>
      <c r="E631" s="37">
        <v>1698.51</v>
      </c>
      <c r="F631" s="37">
        <v>1698.51</v>
      </c>
      <c r="G631" s="37">
        <v>1698.51</v>
      </c>
      <c r="H631" s="37">
        <v>1698.51</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349.72</v>
      </c>
      <c r="D637" s="37">
        <v>349.72</v>
      </c>
      <c r="E637" s="37">
        <v>349.72</v>
      </c>
      <c r="F637" s="37">
        <v>349.72</v>
      </c>
      <c r="G637" s="37">
        <v>349.72</v>
      </c>
      <c r="H637" s="37">
        <v>349.72</v>
      </c>
      <c r="I637" s="37">
        <v>349.72</v>
      </c>
      <c r="J637" s="37">
        <v>349.72</v>
      </c>
      <c r="K637" s="37">
        <v>349.72</v>
      </c>
      <c r="L637" s="37">
        <v>0</v>
      </c>
      <c r="M637" s="37">
        <v>0</v>
      </c>
      <c r="N637" s="37">
        <v>0</v>
      </c>
      <c r="O637" s="37">
        <v>0</v>
      </c>
      <c r="P637" s="37">
        <v>0</v>
      </c>
      <c r="Q637" s="37">
        <v>0</v>
      </c>
      <c r="R637" s="37">
        <v>0</v>
      </c>
      <c r="S637" s="37">
        <v>0</v>
      </c>
    </row>
    <row r="638" spans="2:19">
      <c r="B638" s="6">
        <v>1957</v>
      </c>
      <c r="C638" s="37"/>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c r="D651" s="37"/>
      <c r="E651" s="37"/>
      <c r="F651" s="37"/>
      <c r="G651" s="37"/>
      <c r="H651" s="37"/>
      <c r="I651" s="37"/>
      <c r="J651" s="37"/>
      <c r="K651" s="37"/>
      <c r="L651" s="37">
        <v>0</v>
      </c>
      <c r="M651" s="37">
        <v>0</v>
      </c>
      <c r="N651" s="37">
        <v>0</v>
      </c>
      <c r="O651" s="37">
        <v>0</v>
      </c>
      <c r="P651" s="37">
        <v>0</v>
      </c>
      <c r="Q651" s="37">
        <v>0</v>
      </c>
      <c r="R651" s="37">
        <v>0</v>
      </c>
      <c r="S651" s="37">
        <v>0</v>
      </c>
    </row>
    <row r="652" spans="2:19">
      <c r="B652" s="6">
        <v>1943</v>
      </c>
      <c r="C652" s="37"/>
      <c r="D652" s="37"/>
      <c r="E652" s="37"/>
      <c r="F652" s="37"/>
      <c r="G652" s="37"/>
      <c r="H652" s="37"/>
      <c r="I652" s="37"/>
      <c r="J652" s="37"/>
      <c r="K652" s="37"/>
      <c r="L652" s="37">
        <v>0</v>
      </c>
      <c r="M652" s="37">
        <v>0</v>
      </c>
      <c r="N652" s="37">
        <v>0</v>
      </c>
      <c r="O652" s="37">
        <v>0</v>
      </c>
      <c r="P652" s="37">
        <v>0</v>
      </c>
      <c r="Q652" s="37">
        <v>0</v>
      </c>
      <c r="R652" s="37">
        <v>0</v>
      </c>
      <c r="S652" s="37">
        <v>0</v>
      </c>
    </row>
    <row r="653" spans="2:19">
      <c r="B653" s="6">
        <v>1942</v>
      </c>
      <c r="C653" s="37"/>
      <c r="D653" s="37"/>
      <c r="E653" s="37"/>
      <c r="F653" s="37"/>
      <c r="G653" s="37"/>
      <c r="H653" s="37"/>
      <c r="I653" s="37"/>
      <c r="J653" s="37"/>
      <c r="K653" s="37"/>
      <c r="L653" s="37">
        <v>0</v>
      </c>
      <c r="M653" s="37">
        <v>0</v>
      </c>
      <c r="N653" s="37">
        <v>0</v>
      </c>
      <c r="O653" s="37">
        <v>0</v>
      </c>
      <c r="P653" s="37">
        <v>0</v>
      </c>
      <c r="Q653" s="37">
        <v>0</v>
      </c>
      <c r="R653" s="37">
        <v>0</v>
      </c>
      <c r="S653" s="37">
        <v>0</v>
      </c>
    </row>
    <row r="654" spans="2:19">
      <c r="B654" s="6">
        <v>1941</v>
      </c>
      <c r="C654" s="37"/>
      <c r="D654" s="37"/>
      <c r="E654" s="37"/>
      <c r="F654" s="37"/>
      <c r="G654" s="37"/>
      <c r="H654" s="37"/>
      <c r="I654" s="37"/>
      <c r="J654" s="37"/>
      <c r="K654" s="37"/>
      <c r="L654" s="37">
        <v>0</v>
      </c>
      <c r="M654" s="37">
        <v>0</v>
      </c>
      <c r="N654" s="37">
        <v>0</v>
      </c>
      <c r="O654" s="37">
        <v>0</v>
      </c>
      <c r="P654" s="37">
        <v>0</v>
      </c>
      <c r="Q654" s="37">
        <v>0</v>
      </c>
      <c r="R654" s="37">
        <v>0</v>
      </c>
      <c r="S654" s="37">
        <v>0</v>
      </c>
    </row>
    <row r="655" spans="2:19">
      <c r="B655" s="6">
        <v>1940</v>
      </c>
      <c r="C655" s="37"/>
      <c r="D655" s="37"/>
      <c r="E655" s="37"/>
      <c r="F655" s="37"/>
      <c r="G655" s="37"/>
      <c r="H655" s="37"/>
      <c r="I655" s="37"/>
      <c r="J655" s="37"/>
      <c r="K655" s="37"/>
      <c r="L655" s="37">
        <v>0</v>
      </c>
      <c r="M655" s="37">
        <v>0</v>
      </c>
      <c r="N655" s="37">
        <v>0</v>
      </c>
      <c r="O655" s="37">
        <v>0</v>
      </c>
      <c r="P655" s="37">
        <v>0</v>
      </c>
      <c r="Q655" s="37">
        <v>0</v>
      </c>
      <c r="R655" s="37">
        <v>0</v>
      </c>
      <c r="S655" s="37">
        <v>0</v>
      </c>
    </row>
    <row r="656" spans="2:19">
      <c r="B656" s="6">
        <v>1939</v>
      </c>
      <c r="C656" s="37"/>
      <c r="D656" s="37"/>
      <c r="E656" s="37"/>
      <c r="F656" s="37"/>
      <c r="G656" s="37"/>
      <c r="H656" s="37"/>
      <c r="I656" s="37"/>
      <c r="J656" s="37"/>
      <c r="K656" s="37"/>
      <c r="L656" s="37">
        <v>0</v>
      </c>
      <c r="M656" s="37">
        <v>0</v>
      </c>
      <c r="N656" s="37">
        <v>0</v>
      </c>
      <c r="O656" s="37">
        <v>0</v>
      </c>
      <c r="P656" s="37">
        <v>0</v>
      </c>
      <c r="Q656" s="37">
        <v>0</v>
      </c>
      <c r="R656" s="37">
        <v>0</v>
      </c>
      <c r="S656" s="37">
        <v>0</v>
      </c>
    </row>
    <row r="657" spans="1:19">
      <c r="B657" s="6">
        <v>1938</v>
      </c>
      <c r="C657" s="37"/>
      <c r="D657" s="37"/>
      <c r="E657" s="37"/>
      <c r="F657" s="37"/>
      <c r="G657" s="37"/>
      <c r="H657" s="37"/>
      <c r="I657" s="37"/>
      <c r="J657" s="37"/>
      <c r="K657" s="37"/>
      <c r="L657" s="37">
        <v>0</v>
      </c>
      <c r="M657" s="37">
        <v>0</v>
      </c>
      <c r="N657" s="37">
        <v>0</v>
      </c>
      <c r="O657" s="37">
        <v>0</v>
      </c>
      <c r="P657" s="37">
        <v>0</v>
      </c>
      <c r="Q657" s="37">
        <v>0</v>
      </c>
      <c r="R657" s="37">
        <v>0</v>
      </c>
      <c r="S657" s="37">
        <v>0</v>
      </c>
    </row>
    <row r="658" spans="1:19">
      <c r="B658" s="6">
        <v>1937</v>
      </c>
      <c r="C658" s="37"/>
      <c r="D658" s="37"/>
      <c r="E658" s="37"/>
      <c r="F658" s="37"/>
      <c r="G658" s="37"/>
      <c r="H658" s="37"/>
      <c r="I658" s="37"/>
      <c r="J658" s="37"/>
      <c r="K658" s="37"/>
      <c r="L658" s="37">
        <v>0</v>
      </c>
      <c r="M658" s="37">
        <v>0</v>
      </c>
      <c r="N658" s="37">
        <v>0</v>
      </c>
      <c r="O658" s="37">
        <v>0</v>
      </c>
      <c r="P658" s="37">
        <v>0</v>
      </c>
      <c r="Q658" s="37">
        <v>0</v>
      </c>
      <c r="R658" s="37">
        <v>0</v>
      </c>
      <c r="S658" s="37">
        <v>0</v>
      </c>
    </row>
    <row r="659" spans="1:19">
      <c r="B659" s="6">
        <v>1936</v>
      </c>
      <c r="C659" s="37"/>
      <c r="D659" s="37"/>
      <c r="E659" s="37"/>
      <c r="F659" s="37"/>
      <c r="G659" s="37"/>
      <c r="H659" s="37"/>
      <c r="I659" s="37"/>
      <c r="J659" s="37"/>
      <c r="K659" s="37"/>
      <c r="L659" s="37">
        <v>0</v>
      </c>
      <c r="M659" s="37">
        <v>0</v>
      </c>
      <c r="N659" s="37">
        <v>0</v>
      </c>
      <c r="O659" s="37">
        <v>0</v>
      </c>
      <c r="P659" s="37">
        <v>0</v>
      </c>
      <c r="Q659" s="37">
        <v>0</v>
      </c>
      <c r="R659" s="37">
        <v>0</v>
      </c>
      <c r="S659" s="37">
        <v>0</v>
      </c>
    </row>
    <row r="660" spans="1:19">
      <c r="B660" s="6">
        <v>1935</v>
      </c>
      <c r="C660" s="37"/>
      <c r="D660" s="37"/>
      <c r="E660" s="37"/>
      <c r="F660" s="37"/>
      <c r="G660" s="37"/>
      <c r="H660" s="37"/>
      <c r="I660" s="37"/>
      <c r="J660" s="37"/>
      <c r="K660" s="37"/>
      <c r="L660" s="37">
        <v>0</v>
      </c>
      <c r="M660" s="37">
        <v>0</v>
      </c>
      <c r="N660" s="37">
        <v>0</v>
      </c>
      <c r="O660" s="37">
        <v>0</v>
      </c>
      <c r="P660" s="37">
        <v>0</v>
      </c>
      <c r="Q660" s="37">
        <v>0</v>
      </c>
      <c r="R660" s="37">
        <v>0</v>
      </c>
      <c r="S660" s="37">
        <v>0</v>
      </c>
    </row>
    <row r="661" spans="1:19">
      <c r="B661" s="6">
        <v>1934</v>
      </c>
      <c r="C661" s="37"/>
      <c r="D661" s="37"/>
      <c r="E661" s="37"/>
      <c r="F661" s="37"/>
      <c r="G661" s="37"/>
      <c r="H661" s="37"/>
      <c r="I661" s="37"/>
      <c r="J661" s="37"/>
      <c r="K661" s="37"/>
      <c r="L661" s="37">
        <v>0</v>
      </c>
      <c r="M661" s="37">
        <v>0</v>
      </c>
      <c r="N661" s="37">
        <v>0</v>
      </c>
      <c r="O661" s="37">
        <v>0</v>
      </c>
      <c r="P661" s="37">
        <v>0</v>
      </c>
      <c r="Q661" s="37">
        <v>0</v>
      </c>
      <c r="R661" s="37">
        <v>0</v>
      </c>
      <c r="S661" s="37">
        <v>0</v>
      </c>
    </row>
    <row r="662" spans="1:19">
      <c r="B662" s="6">
        <v>1933</v>
      </c>
      <c r="C662" s="37"/>
      <c r="D662" s="37"/>
      <c r="E662" s="37"/>
      <c r="F662" s="37"/>
      <c r="G662" s="37"/>
      <c r="H662" s="37"/>
      <c r="I662" s="37"/>
      <c r="J662" s="37"/>
      <c r="K662" s="37"/>
      <c r="L662" s="37">
        <v>0</v>
      </c>
      <c r="M662" s="37">
        <v>0</v>
      </c>
      <c r="N662" s="37">
        <v>0</v>
      </c>
      <c r="O662" s="37">
        <v>0</v>
      </c>
      <c r="P662" s="37">
        <v>0</v>
      </c>
      <c r="Q662" s="37">
        <v>0</v>
      </c>
      <c r="R662" s="37">
        <v>0</v>
      </c>
      <c r="S662" s="37">
        <v>0</v>
      </c>
    </row>
    <row r="663" spans="1:19">
      <c r="B663" s="6">
        <v>1932</v>
      </c>
      <c r="C663" s="37"/>
      <c r="D663" s="37"/>
      <c r="E663" s="37"/>
      <c r="F663" s="37"/>
      <c r="G663" s="37"/>
      <c r="H663" s="37"/>
      <c r="I663" s="37"/>
      <c r="J663" s="37"/>
      <c r="K663" s="37"/>
      <c r="L663" s="37">
        <v>0</v>
      </c>
      <c r="M663" s="37">
        <v>0</v>
      </c>
      <c r="N663" s="37">
        <v>0</v>
      </c>
      <c r="O663" s="37">
        <v>0</v>
      </c>
      <c r="P663" s="37">
        <v>0</v>
      </c>
      <c r="Q663" s="37">
        <v>0</v>
      </c>
      <c r="R663" s="37">
        <v>0</v>
      </c>
      <c r="S663" s="37">
        <v>0</v>
      </c>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868247.53</v>
      </c>
      <c r="D666" s="8">
        <f>SUM(D588:D665)</f>
        <v>950583.51</v>
      </c>
      <c r="E666" s="8">
        <f>SUM(E587:E665)</f>
        <v>960195.37000000011</v>
      </c>
      <c r="F666" s="8">
        <f>SUM(F586:F665)</f>
        <v>960441.08000000007</v>
      </c>
      <c r="G666" s="8">
        <f>SUM(G585:G665)</f>
        <v>991278.24000000022</v>
      </c>
      <c r="H666" s="8">
        <f>SUM(H579:H665)</f>
        <v>1071802.19</v>
      </c>
      <c r="I666" s="8">
        <f>SUM(I579:I665)</f>
        <v>1112715.4600000002</v>
      </c>
      <c r="J666" s="8">
        <f t="shared" ref="J666" si="9">SUM(J579:J665)</f>
        <v>1056655.4800000002</v>
      </c>
      <c r="K666" s="8">
        <f>SUM(K579:K665)</f>
        <v>1015718.66</v>
      </c>
      <c r="L666" s="8">
        <f t="shared" ref="L666" si="10">SUM(L579:L665)</f>
        <v>1050133.1299999999</v>
      </c>
      <c r="M666" s="8">
        <f>SUM(M579:M665)</f>
        <v>1080546.6899999995</v>
      </c>
      <c r="N666" s="11">
        <f>SUM(N574:N665)</f>
        <v>1105783.4299999997</v>
      </c>
      <c r="O666" s="11">
        <f>SUM(O574:O665)</f>
        <v>1222305.1700000004</v>
      </c>
      <c r="P666" s="11">
        <f>SUM(P574:P665)</f>
        <v>1257159.4500000004</v>
      </c>
      <c r="Q666" s="11">
        <f>SUM(Q574:Q665)</f>
        <v>1442469.7300000009</v>
      </c>
      <c r="R666" s="11">
        <f>SUM(R573:R665)</f>
        <v>1308920.9500000002</v>
      </c>
      <c r="S666" s="11">
        <f>SUM(S573:S665)</f>
        <v>1371800.1300000001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58311.489999999954</v>
      </c>
    </row>
    <row r="764" spans="1:19">
      <c r="A764" s="38"/>
      <c r="B764" s="6">
        <v>2021</v>
      </c>
      <c r="C764" s="36"/>
      <c r="D764" s="36"/>
      <c r="E764" s="36"/>
      <c r="F764" s="36"/>
      <c r="G764" s="36"/>
      <c r="H764" s="36"/>
      <c r="I764" s="36"/>
      <c r="J764" s="36"/>
      <c r="K764" s="36"/>
      <c r="L764" s="36"/>
      <c r="M764" s="36"/>
      <c r="N764" s="36"/>
      <c r="O764" s="36"/>
      <c r="P764" s="36"/>
      <c r="Q764" s="36"/>
      <c r="R764" s="37">
        <v>56375.280000000021</v>
      </c>
      <c r="S764" s="37">
        <v>56375.280000000021</v>
      </c>
    </row>
    <row r="765" spans="1:19">
      <c r="B765" s="6">
        <v>2020</v>
      </c>
      <c r="C765" s="36"/>
      <c r="D765" s="36"/>
      <c r="E765" s="36"/>
      <c r="F765" s="36"/>
      <c r="G765" s="36"/>
      <c r="H765" s="36"/>
      <c r="I765" s="36"/>
      <c r="J765" s="36"/>
      <c r="K765" s="36"/>
      <c r="L765" s="36"/>
      <c r="M765" s="36"/>
      <c r="N765" s="36"/>
      <c r="O765" s="36"/>
      <c r="P765" s="36"/>
      <c r="Q765" s="37">
        <v>61223.460000000014</v>
      </c>
      <c r="R765" s="37">
        <v>59931.790000000015</v>
      </c>
      <c r="S765" s="37">
        <v>59931.790000000015</v>
      </c>
    </row>
    <row r="766" spans="1:19">
      <c r="A766" s="40"/>
      <c r="B766" s="6">
        <v>2019</v>
      </c>
      <c r="C766" s="36"/>
      <c r="D766" s="36"/>
      <c r="E766" s="36"/>
      <c r="F766" s="36"/>
      <c r="G766" s="36"/>
      <c r="H766" s="36"/>
      <c r="I766" s="36"/>
      <c r="J766" s="36"/>
      <c r="K766" s="36"/>
      <c r="L766" s="36"/>
      <c r="M766" s="36"/>
      <c r="N766" s="36"/>
      <c r="O766" s="36"/>
      <c r="P766" s="37">
        <v>70694.919999999984</v>
      </c>
      <c r="Q766" s="37">
        <v>70983.639999999985</v>
      </c>
      <c r="R766" s="37">
        <v>70983.64</v>
      </c>
      <c r="S766" s="37">
        <v>70983.64</v>
      </c>
    </row>
    <row r="767" spans="1:19">
      <c r="A767" s="40"/>
      <c r="B767" s="6">
        <v>2018</v>
      </c>
      <c r="C767" s="36"/>
      <c r="D767" s="36"/>
      <c r="E767" s="36"/>
      <c r="F767" s="36"/>
      <c r="G767" s="36"/>
      <c r="H767" s="36"/>
      <c r="I767" s="36"/>
      <c r="J767" s="36"/>
      <c r="K767" s="36"/>
      <c r="L767" s="36"/>
      <c r="M767" s="36"/>
      <c r="N767" s="36"/>
      <c r="O767" s="37">
        <v>23597.78999999999</v>
      </c>
      <c r="P767" s="37">
        <v>23597.78999999999</v>
      </c>
      <c r="Q767" s="37">
        <v>23597.789999999994</v>
      </c>
      <c r="R767" s="37">
        <v>20864.78999999999</v>
      </c>
      <c r="S767" s="37">
        <v>20864.78999999999</v>
      </c>
    </row>
    <row r="768" spans="1:19">
      <c r="A768" s="40"/>
      <c r="B768" s="6">
        <v>2017</v>
      </c>
      <c r="C768" s="36"/>
      <c r="D768" s="36"/>
      <c r="E768" s="36"/>
      <c r="F768" s="36"/>
      <c r="G768" s="36"/>
      <c r="H768" s="36"/>
      <c r="I768" s="36"/>
      <c r="J768" s="36"/>
      <c r="K768" s="36"/>
      <c r="L768" s="36"/>
      <c r="M768" s="36"/>
      <c r="N768" s="37">
        <v>22100.68</v>
      </c>
      <c r="O768" s="37">
        <v>22100.68</v>
      </c>
      <c r="P768" s="37">
        <v>22100.68</v>
      </c>
      <c r="Q768" s="37">
        <v>20875.680000000004</v>
      </c>
      <c r="R768" s="37">
        <v>19704</v>
      </c>
      <c r="S768" s="37">
        <v>19704</v>
      </c>
    </row>
    <row r="769" spans="2:19">
      <c r="B769" s="6">
        <v>2016</v>
      </c>
      <c r="C769" s="36"/>
      <c r="D769" s="36"/>
      <c r="E769" s="36"/>
      <c r="F769" s="36"/>
      <c r="G769" s="36"/>
      <c r="H769" s="36"/>
      <c r="I769" s="36"/>
      <c r="J769" s="36"/>
      <c r="K769" s="36"/>
      <c r="L769" s="36"/>
      <c r="M769" s="37">
        <v>41868.449999999983</v>
      </c>
      <c r="N769" s="37">
        <v>41054.369999999988</v>
      </c>
      <c r="O769" s="37">
        <v>40932.139999999985</v>
      </c>
      <c r="P769" s="37">
        <v>40535.359999999986</v>
      </c>
      <c r="Q769" s="37">
        <v>34289.159999999989</v>
      </c>
      <c r="R769" s="37">
        <v>30133.109999999997</v>
      </c>
      <c r="S769" s="37">
        <v>30133.109999999997</v>
      </c>
    </row>
    <row r="770" spans="2:19">
      <c r="B770" s="6">
        <v>2015</v>
      </c>
      <c r="C770" s="36"/>
      <c r="D770" s="36"/>
      <c r="E770" s="36"/>
      <c r="F770" s="36"/>
      <c r="G770" s="36"/>
      <c r="H770" s="36"/>
      <c r="I770" s="36"/>
      <c r="J770" s="36"/>
      <c r="K770" s="36"/>
      <c r="L770" s="37">
        <v>41627.879999999997</v>
      </c>
      <c r="M770" s="37">
        <v>41766.879999999997</v>
      </c>
      <c r="N770" s="37">
        <v>41467.879999999997</v>
      </c>
      <c r="O770" s="37">
        <v>40891.69000000001</v>
      </c>
      <c r="P770" s="37">
        <v>36942.680000000022</v>
      </c>
      <c r="Q770" s="37">
        <v>31532.779999999992</v>
      </c>
      <c r="R770" s="37">
        <v>23280.779999999995</v>
      </c>
      <c r="S770" s="37">
        <v>23280.779999999995</v>
      </c>
    </row>
    <row r="771" spans="2:19">
      <c r="B771" s="6">
        <v>2014</v>
      </c>
      <c r="C771" s="36"/>
      <c r="D771" s="36"/>
      <c r="E771" s="36"/>
      <c r="F771" s="36"/>
      <c r="G771" s="36"/>
      <c r="H771" s="36"/>
      <c r="I771" s="36"/>
      <c r="J771" s="36"/>
      <c r="K771" s="37">
        <v>160626.46000000002</v>
      </c>
      <c r="L771" s="37">
        <v>160626.46000000002</v>
      </c>
      <c r="M771" s="37">
        <v>160295.96000000002</v>
      </c>
      <c r="N771" s="37">
        <v>157060.50000000003</v>
      </c>
      <c r="O771" s="37">
        <v>154861.10999999996</v>
      </c>
      <c r="P771" s="37">
        <v>151464.79999999996</v>
      </c>
      <c r="Q771" s="37">
        <v>148036.55999999997</v>
      </c>
      <c r="R771" s="37">
        <v>146541.74999999997</v>
      </c>
      <c r="S771" s="37">
        <v>146541.74999999997</v>
      </c>
    </row>
    <row r="772" spans="2:19">
      <c r="B772" s="6">
        <v>2013</v>
      </c>
      <c r="C772" s="36"/>
      <c r="D772" s="36"/>
      <c r="E772" s="36"/>
      <c r="F772" s="36"/>
      <c r="G772" s="36"/>
      <c r="H772" s="36"/>
      <c r="I772" s="36"/>
      <c r="J772" s="37">
        <v>26028.659999999996</v>
      </c>
      <c r="K772" s="37">
        <v>25944.289999999997</v>
      </c>
      <c r="L772" s="37">
        <v>25944.289999999997</v>
      </c>
      <c r="M772" s="37">
        <v>25944.289999999997</v>
      </c>
      <c r="N772" s="37">
        <v>23809.209999999995</v>
      </c>
      <c r="O772" s="37">
        <v>20821.309999999998</v>
      </c>
      <c r="P772" s="37">
        <v>19219.390000000003</v>
      </c>
      <c r="Q772" s="37">
        <v>12012.9</v>
      </c>
      <c r="R772" s="37">
        <v>8273.9599999999991</v>
      </c>
      <c r="S772" s="37">
        <v>8273.9599999999991</v>
      </c>
    </row>
    <row r="773" spans="2:19">
      <c r="B773" s="6">
        <v>2012</v>
      </c>
      <c r="C773" s="36"/>
      <c r="D773" s="36"/>
      <c r="E773" s="36"/>
      <c r="F773" s="36"/>
      <c r="G773" s="36"/>
      <c r="H773" s="36"/>
      <c r="I773" s="37">
        <v>18741.16</v>
      </c>
      <c r="J773" s="37">
        <v>18581.579999999998</v>
      </c>
      <c r="K773" s="37">
        <v>18330.39</v>
      </c>
      <c r="L773" s="37">
        <v>17366.34</v>
      </c>
      <c r="M773" s="37">
        <v>16187.239999999998</v>
      </c>
      <c r="N773" s="37">
        <v>16187.239999999998</v>
      </c>
      <c r="O773" s="37">
        <v>14079.32</v>
      </c>
      <c r="P773" s="37">
        <v>10829.020000000002</v>
      </c>
      <c r="Q773" s="37">
        <v>9286.92</v>
      </c>
      <c r="R773" s="37">
        <v>8209.3599999999988</v>
      </c>
      <c r="S773" s="37">
        <v>8209.3599999999988</v>
      </c>
    </row>
    <row r="774" spans="2:19">
      <c r="B774" s="6">
        <v>2011</v>
      </c>
      <c r="C774" s="36"/>
      <c r="D774" s="36"/>
      <c r="E774" s="36"/>
      <c r="F774" s="36"/>
      <c r="G774" s="36"/>
      <c r="H774" s="37">
        <v>39015.560000000012</v>
      </c>
      <c r="I774" s="37">
        <v>41300.69000000001</v>
      </c>
      <c r="J774" s="37">
        <v>41177.390000000007</v>
      </c>
      <c r="K774" s="37">
        <v>39556.490000000005</v>
      </c>
      <c r="L774" s="37">
        <v>36222.710000000006</v>
      </c>
      <c r="M774" s="37">
        <v>29526.260000000002</v>
      </c>
      <c r="N774" s="37">
        <v>26865.21</v>
      </c>
      <c r="O774" s="37">
        <v>23437.01</v>
      </c>
      <c r="P774" s="37">
        <v>18219.8</v>
      </c>
      <c r="Q774" s="37">
        <v>14123.759999999998</v>
      </c>
      <c r="R774" s="37">
        <v>11838.220000000001</v>
      </c>
      <c r="S774" s="37">
        <v>11838.220000000001</v>
      </c>
    </row>
    <row r="775" spans="2:19">
      <c r="B775" s="6">
        <v>2010</v>
      </c>
      <c r="C775" s="36"/>
      <c r="D775" s="36"/>
      <c r="E775" s="36"/>
      <c r="F775" s="36"/>
      <c r="G775" s="37">
        <v>31621.179999999993</v>
      </c>
      <c r="H775" s="37">
        <v>31621.179999999993</v>
      </c>
      <c r="I775" s="37">
        <v>32171.029999999992</v>
      </c>
      <c r="J775" s="37">
        <v>30207.029999999992</v>
      </c>
      <c r="K775" s="37">
        <v>29658.029999999992</v>
      </c>
      <c r="L775" s="37">
        <v>21350.539999999994</v>
      </c>
      <c r="M775" s="37">
        <v>18470.929999999997</v>
      </c>
      <c r="N775" s="37">
        <v>17941.879999999997</v>
      </c>
      <c r="O775" s="37">
        <v>17749.309999999998</v>
      </c>
      <c r="P775" s="37">
        <v>15037.419999999996</v>
      </c>
      <c r="Q775" s="37">
        <v>12518.099999999997</v>
      </c>
      <c r="R775" s="37">
        <v>8097.3599999999988</v>
      </c>
      <c r="S775" s="37">
        <v>8097.3599999999988</v>
      </c>
    </row>
    <row r="776" spans="2:19">
      <c r="B776" s="6">
        <v>2009</v>
      </c>
      <c r="C776" s="36"/>
      <c r="D776" s="36"/>
      <c r="E776" s="36"/>
      <c r="F776" s="37">
        <v>31415.849999999995</v>
      </c>
      <c r="G776" s="37">
        <v>32390.219999999998</v>
      </c>
      <c r="H776" s="37">
        <v>32390.219999999998</v>
      </c>
      <c r="I776" s="37">
        <v>32390.219999999998</v>
      </c>
      <c r="J776" s="37">
        <v>30271.769999999997</v>
      </c>
      <c r="K776" s="37">
        <v>24057.51</v>
      </c>
      <c r="L776" s="37">
        <v>18131.59</v>
      </c>
      <c r="M776" s="37">
        <v>18131.59</v>
      </c>
      <c r="N776" s="37">
        <v>18131.59</v>
      </c>
      <c r="O776" s="37">
        <v>18131.589999999997</v>
      </c>
      <c r="P776" s="37">
        <v>18131.59</v>
      </c>
      <c r="Q776" s="37">
        <v>17746.449999999997</v>
      </c>
      <c r="R776" s="37">
        <v>15682.88</v>
      </c>
      <c r="S776" s="37">
        <v>15682.88</v>
      </c>
    </row>
    <row r="777" spans="2:19">
      <c r="B777" s="6">
        <v>2008</v>
      </c>
      <c r="C777" s="36"/>
      <c r="D777" s="36"/>
      <c r="E777" s="37">
        <v>13764.2</v>
      </c>
      <c r="F777" s="37">
        <v>13764.2</v>
      </c>
      <c r="G777" s="37">
        <v>13764.2</v>
      </c>
      <c r="H777" s="37">
        <v>13764.2</v>
      </c>
      <c r="I777" s="37">
        <v>13254.6</v>
      </c>
      <c r="J777" s="37">
        <v>11343.91</v>
      </c>
      <c r="K777" s="37">
        <v>10368.499999999998</v>
      </c>
      <c r="L777" s="37">
        <v>6563.170000000001</v>
      </c>
      <c r="M777" s="37">
        <v>6563.170000000001</v>
      </c>
      <c r="N777" s="37">
        <v>5227.2400000000007</v>
      </c>
      <c r="O777" s="37">
        <v>5034.3499999999995</v>
      </c>
      <c r="P777" s="37">
        <v>5034.3499999999985</v>
      </c>
      <c r="Q777" s="37">
        <v>3877.95</v>
      </c>
      <c r="R777" s="37">
        <v>3877.95</v>
      </c>
      <c r="S777" s="37">
        <v>3877.95</v>
      </c>
    </row>
    <row r="778" spans="2:19">
      <c r="B778" s="6">
        <v>2007</v>
      </c>
      <c r="C778" s="36"/>
      <c r="D778" s="37">
        <v>23760.74</v>
      </c>
      <c r="E778" s="37">
        <v>23760.74</v>
      </c>
      <c r="F778" s="37">
        <v>22974.280000000002</v>
      </c>
      <c r="G778" s="37">
        <v>22974.280000000002</v>
      </c>
      <c r="H778" s="37">
        <v>21282.82</v>
      </c>
      <c r="I778" s="37">
        <v>20921.96</v>
      </c>
      <c r="J778" s="37">
        <v>16167.659999999998</v>
      </c>
      <c r="K778" s="37">
        <v>15876.599999999999</v>
      </c>
      <c r="L778" s="37">
        <v>8919.06</v>
      </c>
      <c r="M778" s="37">
        <v>6165.7600000000011</v>
      </c>
      <c r="N778" s="37">
        <v>5939.7600000000011</v>
      </c>
      <c r="O778" s="37">
        <v>4439.76</v>
      </c>
      <c r="P778" s="37">
        <v>4218.28</v>
      </c>
      <c r="Q778" s="37">
        <v>4218.28</v>
      </c>
      <c r="R778" s="37">
        <v>4218.28</v>
      </c>
      <c r="S778" s="37">
        <v>4218.28</v>
      </c>
    </row>
    <row r="779" spans="2:19">
      <c r="B779" s="6">
        <v>2006</v>
      </c>
      <c r="C779" s="37">
        <v>34626.969999999994</v>
      </c>
      <c r="D779" s="37">
        <v>34626.969999999994</v>
      </c>
      <c r="E779" s="37">
        <v>34626.969999999994</v>
      </c>
      <c r="F779" s="37">
        <v>34626.969999999994</v>
      </c>
      <c r="G779" s="37">
        <v>30605.569999999996</v>
      </c>
      <c r="H779" s="37">
        <v>27205.21</v>
      </c>
      <c r="I779" s="37">
        <v>25192.210000000003</v>
      </c>
      <c r="J779" s="37">
        <v>22280.760000000002</v>
      </c>
      <c r="K779" s="37">
        <v>21259.560000000005</v>
      </c>
      <c r="L779" s="37">
        <v>13269.560000000003</v>
      </c>
      <c r="M779" s="37">
        <v>5607.56</v>
      </c>
      <c r="N779" s="37">
        <v>5347.34</v>
      </c>
      <c r="O779" s="37">
        <v>5347.3399999999992</v>
      </c>
      <c r="P779" s="37">
        <v>5347.34</v>
      </c>
      <c r="Q779" s="37">
        <v>5347.3399999999992</v>
      </c>
      <c r="R779" s="37">
        <v>5347.3399999999992</v>
      </c>
      <c r="S779" s="37">
        <v>5347.3399999999992</v>
      </c>
    </row>
    <row r="780" spans="2:19">
      <c r="B780" s="6">
        <v>2005</v>
      </c>
      <c r="C780" s="37">
        <v>20658.03</v>
      </c>
      <c r="D780" s="37">
        <v>20658.03</v>
      </c>
      <c r="E780" s="37">
        <v>19934.789999999997</v>
      </c>
      <c r="F780" s="37">
        <v>16232.789999999999</v>
      </c>
      <c r="G780" s="37">
        <v>12206.960000000001</v>
      </c>
      <c r="H780" s="37">
        <v>11879.720000000001</v>
      </c>
      <c r="I780" s="37">
        <v>9936.24</v>
      </c>
      <c r="J780" s="37">
        <v>5193.59</v>
      </c>
      <c r="K780" s="37">
        <v>4510.59</v>
      </c>
      <c r="L780" s="37">
        <v>4510.59</v>
      </c>
      <c r="M780" s="37">
        <v>4510.59</v>
      </c>
      <c r="N780" s="37">
        <v>4510.59</v>
      </c>
      <c r="O780" s="37">
        <v>3581.93</v>
      </c>
      <c r="P780" s="37">
        <v>3581.93</v>
      </c>
      <c r="Q780" s="37">
        <v>3581.93</v>
      </c>
      <c r="R780" s="37">
        <v>3581.93</v>
      </c>
      <c r="S780" s="37">
        <v>3581.93</v>
      </c>
    </row>
    <row r="781" spans="2:19">
      <c r="B781" s="6">
        <v>2004</v>
      </c>
      <c r="C781" s="37">
        <v>34407.219999999994</v>
      </c>
      <c r="D781" s="37">
        <v>34407.219999999994</v>
      </c>
      <c r="E781" s="37">
        <v>31753.739999999994</v>
      </c>
      <c r="F781" s="37">
        <v>23853.07</v>
      </c>
      <c r="G781" s="37">
        <v>18484.8</v>
      </c>
      <c r="H781" s="37">
        <v>13371.339999999998</v>
      </c>
      <c r="I781" s="37">
        <v>12471.019999999999</v>
      </c>
      <c r="J781" s="37">
        <v>6437.0999999999995</v>
      </c>
      <c r="K781" s="37">
        <v>5794.4</v>
      </c>
      <c r="L781" s="37">
        <v>5086.3999999999996</v>
      </c>
      <c r="M781" s="37">
        <v>3196</v>
      </c>
      <c r="N781" s="37">
        <v>3196</v>
      </c>
      <c r="O781" s="37">
        <v>3032</v>
      </c>
      <c r="P781" s="37">
        <v>773</v>
      </c>
      <c r="Q781" s="37">
        <v>773</v>
      </c>
      <c r="R781" s="37">
        <v>773</v>
      </c>
      <c r="S781" s="37">
        <v>773</v>
      </c>
    </row>
    <row r="782" spans="2:19">
      <c r="B782" s="6">
        <v>2003</v>
      </c>
      <c r="C782" s="37">
        <v>19957.370000000003</v>
      </c>
      <c r="D782" s="37">
        <v>19957.370000000003</v>
      </c>
      <c r="E782" s="37">
        <v>14682.380000000001</v>
      </c>
      <c r="F782" s="37">
        <v>11025.369999999999</v>
      </c>
      <c r="G782" s="37">
        <v>9464.75</v>
      </c>
      <c r="H782" s="37">
        <v>5920.9800000000005</v>
      </c>
      <c r="I782" s="37">
        <v>4794.8500000000004</v>
      </c>
      <c r="J782" s="37">
        <v>3850.13</v>
      </c>
      <c r="K782" s="37">
        <v>2724</v>
      </c>
      <c r="L782" s="37">
        <v>2724</v>
      </c>
      <c r="M782" s="37">
        <v>1372</v>
      </c>
      <c r="N782" s="37">
        <v>853</v>
      </c>
      <c r="O782" s="37">
        <v>853</v>
      </c>
      <c r="P782" s="37">
        <v>853</v>
      </c>
      <c r="Q782" s="37">
        <v>853</v>
      </c>
      <c r="R782" s="37">
        <v>853</v>
      </c>
      <c r="S782" s="37">
        <v>853</v>
      </c>
    </row>
    <row r="783" spans="2:19">
      <c r="B783" s="6">
        <v>2002</v>
      </c>
      <c r="C783" s="37">
        <v>19304.790000000005</v>
      </c>
      <c r="D783" s="37">
        <v>19304.790000000005</v>
      </c>
      <c r="E783" s="37">
        <v>12962.84</v>
      </c>
      <c r="F783" s="37">
        <v>12046.73</v>
      </c>
      <c r="G783" s="37">
        <v>11287.46</v>
      </c>
      <c r="H783" s="37">
        <v>11082.65</v>
      </c>
      <c r="I783" s="37">
        <v>10061.629999999999</v>
      </c>
      <c r="J783" s="37">
        <v>7151.3200000000006</v>
      </c>
      <c r="K783" s="37">
        <v>7026.3200000000006</v>
      </c>
      <c r="L783" s="37">
        <v>6708.5700000000006</v>
      </c>
      <c r="M783" s="37">
        <v>6708.5700000000006</v>
      </c>
      <c r="N783" s="37">
        <v>6708.5700000000006</v>
      </c>
      <c r="O783" s="37">
        <v>4071.57</v>
      </c>
      <c r="P783" s="37">
        <v>4071.57</v>
      </c>
      <c r="Q783" s="37">
        <v>4071.57</v>
      </c>
      <c r="R783" s="37">
        <v>4071.57</v>
      </c>
      <c r="S783" s="37">
        <v>4071.57</v>
      </c>
    </row>
    <row r="784" spans="2:19">
      <c r="B784" s="6">
        <v>2001</v>
      </c>
      <c r="C784" s="37">
        <v>5553.62</v>
      </c>
      <c r="D784" s="37">
        <v>5553.62</v>
      </c>
      <c r="E784" s="37">
        <v>5226.93</v>
      </c>
      <c r="F784" s="37">
        <v>5226.93</v>
      </c>
      <c r="G784" s="37">
        <v>5226.93</v>
      </c>
      <c r="H784" s="37">
        <v>5226.93</v>
      </c>
      <c r="I784" s="37">
        <v>3714.21</v>
      </c>
      <c r="J784" s="37">
        <v>1762.77</v>
      </c>
      <c r="K784" s="37">
        <v>1461.11</v>
      </c>
      <c r="L784" s="37">
        <v>1225.6099999999999</v>
      </c>
      <c r="M784" s="37">
        <v>1225.6099999999999</v>
      </c>
      <c r="N784" s="37">
        <v>1</v>
      </c>
      <c r="O784" s="37">
        <v>1</v>
      </c>
      <c r="P784" s="37">
        <v>1</v>
      </c>
      <c r="Q784" s="37">
        <v>1</v>
      </c>
      <c r="R784" s="37">
        <v>1</v>
      </c>
      <c r="S784" s="37">
        <v>1</v>
      </c>
    </row>
    <row r="785" spans="2:19">
      <c r="B785" s="6">
        <v>2000</v>
      </c>
      <c r="C785" s="37">
        <v>133.79</v>
      </c>
      <c r="D785" s="37">
        <v>133.79</v>
      </c>
      <c r="E785" s="37">
        <v>132</v>
      </c>
      <c r="F785" s="37">
        <v>132</v>
      </c>
      <c r="G785" s="37">
        <v>132</v>
      </c>
      <c r="H785" s="37">
        <v>132</v>
      </c>
      <c r="I785" s="37">
        <v>132</v>
      </c>
      <c r="J785" s="37">
        <v>132</v>
      </c>
      <c r="K785" s="37">
        <v>0</v>
      </c>
      <c r="L785" s="37">
        <v>0</v>
      </c>
      <c r="M785" s="37">
        <v>0</v>
      </c>
      <c r="N785" s="37">
        <v>0</v>
      </c>
      <c r="O785" s="37">
        <v>0</v>
      </c>
      <c r="P785" s="37">
        <v>0</v>
      </c>
      <c r="Q785" s="37">
        <v>0</v>
      </c>
      <c r="R785" s="37">
        <v>0</v>
      </c>
      <c r="S785" s="37">
        <v>0</v>
      </c>
    </row>
    <row r="786" spans="2:19">
      <c r="B786" s="6">
        <v>1999</v>
      </c>
      <c r="C786" s="37">
        <v>1291.26</v>
      </c>
      <c r="D786" s="37">
        <v>1291.26</v>
      </c>
      <c r="E786" s="37">
        <v>1086.1300000000001</v>
      </c>
      <c r="F786" s="37">
        <v>1086.1300000000001</v>
      </c>
      <c r="G786" s="37">
        <v>1086.1300000000001</v>
      </c>
      <c r="H786" s="37">
        <v>1086.1300000000001</v>
      </c>
      <c r="I786" s="37">
        <v>1086.1300000000001</v>
      </c>
      <c r="J786" s="37">
        <v>1086.1300000000001</v>
      </c>
      <c r="K786" s="37">
        <v>1086.1300000000001</v>
      </c>
      <c r="L786" s="37">
        <v>1086.1300000000001</v>
      </c>
      <c r="M786" s="37">
        <v>1086.1300000000001</v>
      </c>
      <c r="N786" s="37">
        <v>1086.1300000000001</v>
      </c>
      <c r="O786" s="37">
        <v>1086.1300000000001</v>
      </c>
      <c r="P786" s="37">
        <v>1086.1300000000001</v>
      </c>
      <c r="Q786" s="37">
        <v>1086.1300000000001</v>
      </c>
      <c r="R786" s="37">
        <v>0</v>
      </c>
      <c r="S786" s="37">
        <v>0</v>
      </c>
    </row>
    <row r="787" spans="2:19">
      <c r="B787" s="6">
        <v>1998</v>
      </c>
      <c r="C787" s="37">
        <v>1859.16</v>
      </c>
      <c r="D787" s="37">
        <v>1859.16</v>
      </c>
      <c r="E787" s="37">
        <v>1858.97</v>
      </c>
      <c r="F787" s="37">
        <v>1858.97</v>
      </c>
      <c r="G787" s="37">
        <v>1858.97</v>
      </c>
      <c r="H787" s="37">
        <v>1858.97</v>
      </c>
      <c r="I787" s="37">
        <v>1858.97</v>
      </c>
      <c r="J787" s="37">
        <v>1858.97</v>
      </c>
      <c r="K787" s="37">
        <v>1326.97</v>
      </c>
      <c r="L787" s="37">
        <v>1326.97</v>
      </c>
      <c r="M787" s="37">
        <v>1326.97</v>
      </c>
      <c r="N787" s="37">
        <v>1326.97</v>
      </c>
      <c r="O787" s="37">
        <v>1326.97</v>
      </c>
      <c r="P787" s="37">
        <v>1326.97</v>
      </c>
      <c r="Q787" s="37">
        <v>1326.97</v>
      </c>
      <c r="R787" s="37">
        <v>1326.97</v>
      </c>
      <c r="S787" s="37">
        <v>1326.97</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7128.43</v>
      </c>
      <c r="D789" s="37">
        <v>7128.43</v>
      </c>
      <c r="E789" s="37">
        <v>7128.43</v>
      </c>
      <c r="F789" s="37">
        <v>7128.43</v>
      </c>
      <c r="G789" s="37">
        <v>5617.56</v>
      </c>
      <c r="H789" s="37">
        <v>4270.3100000000004</v>
      </c>
      <c r="I789" s="37">
        <v>4270.3100000000004</v>
      </c>
      <c r="J789" s="37">
        <v>4270.3100000000004</v>
      </c>
      <c r="K789" s="37">
        <v>1123.82</v>
      </c>
      <c r="L789" s="37">
        <v>1123.82</v>
      </c>
      <c r="M789" s="37">
        <v>1123.82</v>
      </c>
      <c r="N789" s="37">
        <v>1123.82</v>
      </c>
      <c r="O789" s="37">
        <v>1123.82</v>
      </c>
      <c r="P789" s="37">
        <v>1123.82</v>
      </c>
      <c r="Q789" s="37">
        <v>1123.82</v>
      </c>
      <c r="R789" s="37">
        <v>0</v>
      </c>
      <c r="S789" s="37">
        <v>0</v>
      </c>
    </row>
    <row r="790" spans="2:19">
      <c r="B790" s="6">
        <v>1995</v>
      </c>
      <c r="C790" s="37">
        <v>6639.71</v>
      </c>
      <c r="D790" s="37">
        <v>6639.71</v>
      </c>
      <c r="E790" s="37">
        <v>6639.71</v>
      </c>
      <c r="F790" s="37">
        <v>2856.08</v>
      </c>
      <c r="G790" s="37">
        <v>2856.08</v>
      </c>
      <c r="H790" s="37">
        <v>2856.08</v>
      </c>
      <c r="I790" s="37">
        <v>2856.08</v>
      </c>
      <c r="J790" s="37">
        <v>0</v>
      </c>
      <c r="K790" s="37">
        <v>0</v>
      </c>
      <c r="L790" s="37">
        <v>0</v>
      </c>
      <c r="M790" s="37">
        <v>0</v>
      </c>
      <c r="N790" s="37">
        <v>0</v>
      </c>
      <c r="O790" s="37">
        <v>0</v>
      </c>
      <c r="P790" s="37">
        <v>0</v>
      </c>
      <c r="Q790" s="37">
        <v>0</v>
      </c>
      <c r="R790" s="37">
        <v>0</v>
      </c>
      <c r="S790" s="37">
        <v>0</v>
      </c>
    </row>
    <row r="791" spans="2:19">
      <c r="B791" s="6">
        <v>1994</v>
      </c>
      <c r="C791" s="37">
        <v>1274.1300000000001</v>
      </c>
      <c r="D791" s="37">
        <v>1274.1300000000001</v>
      </c>
      <c r="E791" s="37">
        <v>1274.1300000000001</v>
      </c>
      <c r="F791" s="37">
        <v>1274.1300000000001</v>
      </c>
      <c r="G791" s="37">
        <v>1274.1300000000001</v>
      </c>
      <c r="H791" s="37">
        <v>441.24</v>
      </c>
      <c r="I791" s="37">
        <v>441.24</v>
      </c>
      <c r="J791" s="37">
        <v>441.24</v>
      </c>
      <c r="K791" s="37">
        <v>441.24</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6350.25</v>
      </c>
      <c r="D793" s="37">
        <v>6350.25</v>
      </c>
      <c r="E793" s="37">
        <v>6350.25</v>
      </c>
      <c r="F793" s="37">
        <v>6350.25</v>
      </c>
      <c r="G793" s="37">
        <v>6350.25</v>
      </c>
      <c r="H793" s="37">
        <v>6350.25</v>
      </c>
      <c r="I793" s="37">
        <v>6350.25</v>
      </c>
      <c r="J793" s="37">
        <v>6350.25</v>
      </c>
      <c r="K793" s="37">
        <v>6350.25</v>
      </c>
      <c r="L793" s="37">
        <v>6350.25</v>
      </c>
      <c r="M793" s="37">
        <v>6350.25</v>
      </c>
      <c r="N793" s="37">
        <v>6350.25</v>
      </c>
      <c r="O793" s="37">
        <v>6350.25</v>
      </c>
      <c r="P793" s="37">
        <v>6350.25</v>
      </c>
      <c r="Q793" s="37">
        <v>6350.25</v>
      </c>
      <c r="R793" s="37">
        <v>0</v>
      </c>
      <c r="S793" s="37">
        <v>0</v>
      </c>
    </row>
    <row r="794" spans="2:19">
      <c r="B794" s="6">
        <v>1991</v>
      </c>
      <c r="C794" s="37">
        <v>242.86</v>
      </c>
      <c r="D794" s="37">
        <v>242.86</v>
      </c>
      <c r="E794" s="37">
        <v>242.86</v>
      </c>
      <c r="F794" s="37">
        <v>242.86</v>
      </c>
      <c r="G794" s="37">
        <v>242.86</v>
      </c>
      <c r="H794" s="37">
        <v>242.86</v>
      </c>
      <c r="I794" s="37">
        <v>242.86</v>
      </c>
      <c r="J794" s="37">
        <v>242.86</v>
      </c>
      <c r="K794" s="37">
        <v>242.86</v>
      </c>
      <c r="L794" s="37">
        <v>242.86</v>
      </c>
      <c r="M794" s="37">
        <v>242.86</v>
      </c>
      <c r="N794" s="37">
        <v>242.86</v>
      </c>
      <c r="O794" s="37">
        <v>242.86</v>
      </c>
      <c r="P794" s="37">
        <v>242.86</v>
      </c>
      <c r="Q794" s="37">
        <v>242.86</v>
      </c>
      <c r="R794" s="37">
        <v>242.86</v>
      </c>
      <c r="S794" s="37">
        <v>242.86</v>
      </c>
    </row>
    <row r="795" spans="2:19">
      <c r="B795" s="6">
        <v>1990</v>
      </c>
      <c r="C795" s="37"/>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c r="D797" s="37">
        <v>0</v>
      </c>
      <c r="E797" s="37">
        <v>0</v>
      </c>
      <c r="F797" s="37">
        <v>0</v>
      </c>
      <c r="G797" s="37">
        <v>0</v>
      </c>
      <c r="H797" s="37">
        <v>0</v>
      </c>
      <c r="I797" s="37">
        <v>1439.8</v>
      </c>
      <c r="J797" s="37">
        <v>0</v>
      </c>
      <c r="K797" s="37">
        <v>0</v>
      </c>
      <c r="L797" s="37">
        <v>0</v>
      </c>
      <c r="M797" s="37">
        <v>0</v>
      </c>
      <c r="N797" s="37">
        <v>0</v>
      </c>
      <c r="O797" s="37">
        <v>0</v>
      </c>
      <c r="P797" s="37">
        <v>0</v>
      </c>
      <c r="Q797" s="37">
        <v>0</v>
      </c>
      <c r="R797" s="37">
        <v>0</v>
      </c>
      <c r="S797" s="37">
        <v>0</v>
      </c>
    </row>
    <row r="798" spans="2:19">
      <c r="B798" s="6">
        <v>1987</v>
      </c>
      <c r="C798" s="37"/>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c r="D804" s="37">
        <v>0</v>
      </c>
      <c r="E804" s="37">
        <v>0</v>
      </c>
      <c r="F804" s="37">
        <v>0</v>
      </c>
      <c r="G804" s="37">
        <v>0</v>
      </c>
      <c r="H804" s="37">
        <v>0</v>
      </c>
      <c r="I804" s="37">
        <v>0</v>
      </c>
      <c r="J804" s="37">
        <v>0</v>
      </c>
      <c r="K804" s="37">
        <v>0</v>
      </c>
      <c r="L804" s="37"/>
      <c r="M804" s="37"/>
      <c r="N804" s="37"/>
      <c r="O804" s="37"/>
      <c r="P804" s="37"/>
      <c r="Q804" s="37"/>
      <c r="R804" s="37"/>
      <c r="S804" s="37"/>
    </row>
    <row r="805" spans="2:19">
      <c r="B805" s="6">
        <v>1980</v>
      </c>
      <c r="C805" s="37"/>
      <c r="D805" s="37">
        <v>0</v>
      </c>
      <c r="E805" s="37">
        <v>0</v>
      </c>
      <c r="F805" s="37">
        <v>0</v>
      </c>
      <c r="G805" s="37">
        <v>0</v>
      </c>
      <c r="H805" s="37">
        <v>0</v>
      </c>
      <c r="I805" s="37">
        <v>0</v>
      </c>
      <c r="J805" s="37">
        <v>0</v>
      </c>
      <c r="K805" s="37">
        <v>0</v>
      </c>
      <c r="L805" s="37"/>
      <c r="M805" s="37"/>
      <c r="N805" s="37"/>
      <c r="O805" s="37"/>
      <c r="P805" s="37"/>
      <c r="Q805" s="37"/>
      <c r="R805" s="37"/>
      <c r="S805" s="37"/>
    </row>
    <row r="806" spans="2:19">
      <c r="B806" s="6">
        <v>1979</v>
      </c>
      <c r="C806" s="37"/>
      <c r="D806" s="37">
        <v>0</v>
      </c>
      <c r="E806" s="37">
        <v>0</v>
      </c>
      <c r="F806" s="37">
        <v>0</v>
      </c>
      <c r="G806" s="37">
        <v>0</v>
      </c>
      <c r="H806" s="37">
        <v>0</v>
      </c>
      <c r="I806" s="37">
        <v>0</v>
      </c>
      <c r="J806" s="37">
        <v>0</v>
      </c>
      <c r="K806" s="37">
        <v>0</v>
      </c>
      <c r="L806" s="37"/>
      <c r="M806" s="37"/>
      <c r="N806" s="37"/>
      <c r="O806" s="37"/>
      <c r="P806" s="37"/>
      <c r="Q806" s="37"/>
      <c r="R806" s="37"/>
      <c r="S806" s="37"/>
    </row>
    <row r="807" spans="2:19">
      <c r="B807" s="6">
        <v>1978</v>
      </c>
      <c r="C807" s="37"/>
      <c r="D807" s="37">
        <v>0</v>
      </c>
      <c r="E807" s="37">
        <v>0</v>
      </c>
      <c r="F807" s="37">
        <v>0</v>
      </c>
      <c r="G807" s="37">
        <v>0</v>
      </c>
      <c r="H807" s="37">
        <v>0</v>
      </c>
      <c r="I807" s="37">
        <v>0</v>
      </c>
      <c r="J807" s="37">
        <v>0</v>
      </c>
      <c r="K807" s="37">
        <v>0</v>
      </c>
      <c r="L807" s="37"/>
      <c r="M807" s="37"/>
      <c r="N807" s="37"/>
      <c r="O807" s="37"/>
      <c r="P807" s="37"/>
      <c r="Q807" s="37"/>
      <c r="R807" s="37"/>
      <c r="S807" s="37"/>
    </row>
    <row r="808" spans="2:19">
      <c r="B808" s="6">
        <v>1977</v>
      </c>
      <c r="C808" s="37"/>
      <c r="D808" s="37">
        <v>0</v>
      </c>
      <c r="E808" s="37">
        <v>0</v>
      </c>
      <c r="F808" s="37">
        <v>0</v>
      </c>
      <c r="G808" s="37">
        <v>0</v>
      </c>
      <c r="H808" s="37">
        <v>0</v>
      </c>
      <c r="I808" s="37">
        <v>0</v>
      </c>
      <c r="J808" s="37">
        <v>0</v>
      </c>
      <c r="K808" s="37">
        <v>0</v>
      </c>
      <c r="L808" s="37"/>
      <c r="M808" s="37"/>
      <c r="N808" s="37"/>
      <c r="O808" s="37"/>
      <c r="P808" s="37"/>
      <c r="Q808" s="37"/>
      <c r="R808" s="37"/>
      <c r="S808" s="37"/>
    </row>
    <row r="809" spans="2:19">
      <c r="B809" s="6">
        <v>1976</v>
      </c>
      <c r="C809" s="37"/>
      <c r="D809" s="37">
        <v>0</v>
      </c>
      <c r="E809" s="37">
        <v>0</v>
      </c>
      <c r="F809" s="37">
        <v>0</v>
      </c>
      <c r="G809" s="37">
        <v>0</v>
      </c>
      <c r="H809" s="37">
        <v>0</v>
      </c>
      <c r="I809" s="37">
        <v>0</v>
      </c>
      <c r="J809" s="37">
        <v>0</v>
      </c>
      <c r="K809" s="37">
        <v>0</v>
      </c>
      <c r="L809" s="37"/>
      <c r="M809" s="37"/>
      <c r="N809" s="37"/>
      <c r="O809" s="37"/>
      <c r="P809" s="37"/>
      <c r="Q809" s="37"/>
      <c r="R809" s="37"/>
      <c r="S809" s="37"/>
    </row>
    <row r="810" spans="2:19">
      <c r="B810" s="6">
        <v>1975</v>
      </c>
      <c r="C810" s="37"/>
      <c r="D810" s="37">
        <v>0</v>
      </c>
      <c r="E810" s="37">
        <v>0</v>
      </c>
      <c r="F810" s="37">
        <v>0</v>
      </c>
      <c r="G810" s="37">
        <v>0</v>
      </c>
      <c r="H810" s="37">
        <v>0</v>
      </c>
      <c r="I810" s="37">
        <v>0</v>
      </c>
      <c r="J810" s="37">
        <v>0</v>
      </c>
      <c r="K810" s="37">
        <v>0</v>
      </c>
      <c r="L810" s="37"/>
      <c r="M810" s="37"/>
      <c r="N810" s="37"/>
      <c r="O810" s="37"/>
      <c r="P810" s="37"/>
      <c r="Q810" s="37"/>
      <c r="R810" s="37"/>
      <c r="S810" s="37"/>
    </row>
    <row r="811" spans="2:19">
      <c r="B811" s="6">
        <v>1974</v>
      </c>
      <c r="C811" s="37"/>
      <c r="D811" s="37">
        <v>0</v>
      </c>
      <c r="E811" s="37">
        <v>0</v>
      </c>
      <c r="F811" s="37">
        <v>0</v>
      </c>
      <c r="G811" s="37">
        <v>0</v>
      </c>
      <c r="H811" s="37">
        <v>0</v>
      </c>
      <c r="I811" s="37">
        <v>0</v>
      </c>
      <c r="J811" s="37">
        <v>0</v>
      </c>
      <c r="K811" s="37">
        <v>0</v>
      </c>
      <c r="L811" s="37"/>
      <c r="M811" s="37"/>
      <c r="N811" s="37"/>
      <c r="O811" s="37"/>
      <c r="P811" s="37"/>
      <c r="Q811" s="37"/>
      <c r="R811" s="37"/>
      <c r="S811" s="37"/>
    </row>
    <row r="812" spans="2:19">
      <c r="B812" s="6">
        <v>1973</v>
      </c>
      <c r="C812" s="37"/>
      <c r="D812" s="37">
        <v>0</v>
      </c>
      <c r="E812" s="37">
        <v>0</v>
      </c>
      <c r="F812" s="37">
        <v>0</v>
      </c>
      <c r="G812" s="37">
        <v>0</v>
      </c>
      <c r="H812" s="37">
        <v>0</v>
      </c>
      <c r="I812" s="37">
        <v>0</v>
      </c>
      <c r="J812" s="37">
        <v>0</v>
      </c>
      <c r="K812" s="37">
        <v>0</v>
      </c>
      <c r="L812" s="37"/>
      <c r="M812" s="37"/>
      <c r="N812" s="37"/>
      <c r="O812" s="37"/>
      <c r="P812" s="37"/>
      <c r="Q812" s="37"/>
      <c r="R812" s="37"/>
      <c r="S812" s="37"/>
    </row>
    <row r="813" spans="2:19">
      <c r="B813" s="6">
        <v>1972</v>
      </c>
      <c r="C813" s="37"/>
      <c r="D813" s="37">
        <v>0</v>
      </c>
      <c r="E813" s="37">
        <v>0</v>
      </c>
      <c r="F813" s="37">
        <v>0</v>
      </c>
      <c r="G813" s="37">
        <v>0</v>
      </c>
      <c r="H813" s="37">
        <v>0</v>
      </c>
      <c r="I813" s="37">
        <v>0</v>
      </c>
      <c r="J813" s="37">
        <v>0</v>
      </c>
      <c r="K813" s="37">
        <v>0</v>
      </c>
      <c r="L813" s="37"/>
      <c r="M813" s="37"/>
      <c r="N813" s="37"/>
      <c r="O813" s="37"/>
      <c r="P813" s="37"/>
      <c r="Q813" s="37"/>
      <c r="R813" s="37"/>
      <c r="S813" s="37"/>
    </row>
    <row r="814" spans="2:19">
      <c r="B814" s="6">
        <v>1971</v>
      </c>
      <c r="C814" s="37"/>
      <c r="D814" s="37">
        <v>0</v>
      </c>
      <c r="E814" s="37">
        <v>0</v>
      </c>
      <c r="F814" s="37">
        <v>0</v>
      </c>
      <c r="G814" s="37">
        <v>0</v>
      </c>
      <c r="H814" s="37">
        <v>0</v>
      </c>
      <c r="I814" s="37">
        <v>0</v>
      </c>
      <c r="J814" s="37">
        <v>0</v>
      </c>
      <c r="K814" s="37">
        <v>0</v>
      </c>
      <c r="L814" s="37"/>
      <c r="M814" s="37"/>
      <c r="N814" s="37"/>
      <c r="O814" s="37"/>
      <c r="P814" s="37"/>
      <c r="Q814" s="37"/>
      <c r="R814" s="37"/>
      <c r="S814" s="37"/>
    </row>
    <row r="815" spans="2:19">
      <c r="B815" s="6">
        <v>1970</v>
      </c>
      <c r="C815" s="37"/>
      <c r="D815" s="37">
        <v>0</v>
      </c>
      <c r="E815" s="37">
        <v>0</v>
      </c>
      <c r="F815" s="37">
        <v>0</v>
      </c>
      <c r="G815" s="37">
        <v>0</v>
      </c>
      <c r="H815" s="37">
        <v>0</v>
      </c>
      <c r="I815" s="37">
        <v>0</v>
      </c>
      <c r="J815" s="37">
        <v>0</v>
      </c>
      <c r="K815" s="37">
        <v>0</v>
      </c>
      <c r="L815" s="37"/>
      <c r="M815" s="37"/>
      <c r="N815" s="37"/>
      <c r="O815" s="37"/>
      <c r="P815" s="37"/>
      <c r="Q815" s="37"/>
      <c r="R815" s="37"/>
      <c r="S815" s="37"/>
    </row>
    <row r="816" spans="2:19">
      <c r="B816" s="6">
        <v>1969</v>
      </c>
      <c r="C816" s="37"/>
      <c r="D816" s="37">
        <v>0</v>
      </c>
      <c r="E816" s="37">
        <v>0</v>
      </c>
      <c r="F816" s="37">
        <v>0</v>
      </c>
      <c r="G816" s="37">
        <v>0</v>
      </c>
      <c r="H816" s="37">
        <v>0</v>
      </c>
      <c r="I816" s="37">
        <v>0</v>
      </c>
      <c r="J816" s="37">
        <v>0</v>
      </c>
      <c r="K816" s="37">
        <v>0</v>
      </c>
      <c r="L816" s="37"/>
      <c r="M816" s="37"/>
      <c r="N816" s="37"/>
      <c r="O816" s="37"/>
      <c r="P816" s="37"/>
      <c r="Q816" s="37"/>
      <c r="R816" s="37"/>
      <c r="S816" s="37"/>
    </row>
    <row r="817" spans="2:19">
      <c r="B817" s="6">
        <v>1968</v>
      </c>
      <c r="C817" s="37"/>
      <c r="D817" s="37">
        <v>0</v>
      </c>
      <c r="E817" s="37">
        <v>0</v>
      </c>
      <c r="F817" s="37">
        <v>0</v>
      </c>
      <c r="G817" s="37">
        <v>0</v>
      </c>
      <c r="H817" s="37">
        <v>0</v>
      </c>
      <c r="I817" s="37">
        <v>0</v>
      </c>
      <c r="J817" s="37">
        <v>0</v>
      </c>
      <c r="K817" s="37">
        <v>0</v>
      </c>
      <c r="L817" s="37"/>
      <c r="M817" s="37"/>
      <c r="N817" s="37"/>
      <c r="O817" s="37"/>
      <c r="P817" s="37"/>
      <c r="Q817" s="37"/>
      <c r="R817" s="37"/>
      <c r="S817" s="37"/>
    </row>
    <row r="818" spans="2:19">
      <c r="B818" s="6">
        <v>1967</v>
      </c>
      <c r="C818" s="37"/>
      <c r="D818" s="37">
        <v>0</v>
      </c>
      <c r="E818" s="37">
        <v>0</v>
      </c>
      <c r="F818" s="37">
        <v>0</v>
      </c>
      <c r="G818" s="37">
        <v>0</v>
      </c>
      <c r="H818" s="37">
        <v>0</v>
      </c>
      <c r="I818" s="37">
        <v>0</v>
      </c>
      <c r="J818" s="37">
        <v>0</v>
      </c>
      <c r="K818" s="37">
        <v>0</v>
      </c>
      <c r="L818" s="37"/>
      <c r="M818" s="37"/>
      <c r="N818" s="37"/>
      <c r="O818" s="37"/>
      <c r="P818" s="37"/>
      <c r="Q818" s="37"/>
      <c r="R818" s="37"/>
      <c r="S818" s="37"/>
    </row>
    <row r="819" spans="2:19">
      <c r="B819" s="6">
        <v>1966</v>
      </c>
      <c r="C819" s="37"/>
      <c r="D819" s="37">
        <v>0</v>
      </c>
      <c r="E819" s="37">
        <v>0</v>
      </c>
      <c r="F819" s="37">
        <v>0</v>
      </c>
      <c r="G819" s="37">
        <v>0</v>
      </c>
      <c r="H819" s="37">
        <v>0</v>
      </c>
      <c r="I819" s="37">
        <v>0</v>
      </c>
      <c r="J819" s="37">
        <v>0</v>
      </c>
      <c r="K819" s="37">
        <v>0</v>
      </c>
      <c r="L819" s="37"/>
      <c r="M819" s="37"/>
      <c r="N819" s="37"/>
      <c r="O819" s="37"/>
      <c r="P819" s="37"/>
      <c r="Q819" s="37"/>
      <c r="R819" s="37"/>
      <c r="S819" s="37"/>
    </row>
    <row r="820" spans="2:19">
      <c r="B820" s="6">
        <v>1965</v>
      </c>
      <c r="C820" s="37"/>
      <c r="D820" s="37">
        <v>0</v>
      </c>
      <c r="E820" s="37">
        <v>0</v>
      </c>
      <c r="F820" s="37">
        <v>0</v>
      </c>
      <c r="G820" s="37">
        <v>0</v>
      </c>
      <c r="H820" s="37">
        <v>0</v>
      </c>
      <c r="I820" s="37">
        <v>0</v>
      </c>
      <c r="J820" s="37">
        <v>0</v>
      </c>
      <c r="K820" s="37">
        <v>0</v>
      </c>
      <c r="L820" s="37"/>
      <c r="M820" s="37"/>
      <c r="N820" s="37"/>
      <c r="O820" s="37"/>
      <c r="P820" s="37"/>
      <c r="Q820" s="37"/>
      <c r="R820" s="37"/>
      <c r="S820" s="37"/>
    </row>
    <row r="821" spans="2:19">
      <c r="B821" s="6">
        <v>1964</v>
      </c>
      <c r="C821" s="37"/>
      <c r="D821" s="37">
        <v>0</v>
      </c>
      <c r="E821" s="37">
        <v>0</v>
      </c>
      <c r="F821" s="37">
        <v>0</v>
      </c>
      <c r="G821" s="37">
        <v>0</v>
      </c>
      <c r="H821" s="37">
        <v>0</v>
      </c>
      <c r="I821" s="37">
        <v>0</v>
      </c>
      <c r="J821" s="37">
        <v>0</v>
      </c>
      <c r="K821" s="37">
        <v>0</v>
      </c>
      <c r="L821" s="37"/>
      <c r="M821" s="37"/>
      <c r="N821" s="37"/>
      <c r="O821" s="37"/>
      <c r="P821" s="37"/>
      <c r="Q821" s="37"/>
      <c r="R821" s="37"/>
      <c r="S821" s="37"/>
    </row>
    <row r="822" spans="2:19">
      <c r="B822" s="6">
        <v>1963</v>
      </c>
      <c r="C822" s="37"/>
      <c r="D822" s="37">
        <v>0</v>
      </c>
      <c r="E822" s="37">
        <v>0</v>
      </c>
      <c r="F822" s="37">
        <v>0</v>
      </c>
      <c r="G822" s="37">
        <v>0</v>
      </c>
      <c r="H822" s="37">
        <v>0</v>
      </c>
      <c r="I822" s="37">
        <v>0</v>
      </c>
      <c r="J822" s="37">
        <v>0</v>
      </c>
      <c r="K822" s="37">
        <v>0</v>
      </c>
      <c r="L822" s="37"/>
      <c r="M822" s="37"/>
      <c r="N822" s="37"/>
      <c r="O822" s="37"/>
      <c r="P822" s="37"/>
      <c r="Q822" s="37"/>
      <c r="R822" s="37"/>
      <c r="S822" s="37"/>
    </row>
    <row r="823" spans="2:19">
      <c r="B823" s="6">
        <v>1962</v>
      </c>
      <c r="C823" s="37"/>
      <c r="D823" s="37">
        <v>0</v>
      </c>
      <c r="E823" s="37">
        <v>0</v>
      </c>
      <c r="F823" s="37">
        <v>0</v>
      </c>
      <c r="G823" s="37">
        <v>0</v>
      </c>
      <c r="H823" s="37">
        <v>0</v>
      </c>
      <c r="I823" s="37">
        <v>0</v>
      </c>
      <c r="J823" s="37">
        <v>0</v>
      </c>
      <c r="K823" s="37">
        <v>0</v>
      </c>
      <c r="L823" s="37"/>
      <c r="M823" s="37"/>
      <c r="N823" s="37"/>
      <c r="O823" s="37"/>
      <c r="P823" s="37"/>
      <c r="Q823" s="37"/>
      <c r="R823" s="37"/>
      <c r="S823" s="37"/>
    </row>
    <row r="824" spans="2:19">
      <c r="B824" s="6">
        <v>1961</v>
      </c>
      <c r="C824" s="37"/>
      <c r="D824" s="37">
        <v>0</v>
      </c>
      <c r="E824" s="37">
        <v>0</v>
      </c>
      <c r="F824" s="37">
        <v>0</v>
      </c>
      <c r="G824" s="37">
        <v>0</v>
      </c>
      <c r="H824" s="37">
        <v>0</v>
      </c>
      <c r="I824" s="37">
        <v>0</v>
      </c>
      <c r="J824" s="37">
        <v>0</v>
      </c>
      <c r="K824" s="37">
        <v>0</v>
      </c>
      <c r="L824" s="37"/>
      <c r="M824" s="37"/>
      <c r="N824" s="37"/>
      <c r="O824" s="37"/>
      <c r="P824" s="37"/>
      <c r="Q824" s="37"/>
      <c r="R824" s="37"/>
      <c r="S824" s="37"/>
    </row>
    <row r="825" spans="2:19">
      <c r="B825" s="6">
        <v>1960</v>
      </c>
      <c r="C825" s="37"/>
      <c r="D825" s="37">
        <v>0</v>
      </c>
      <c r="E825" s="37">
        <v>0</v>
      </c>
      <c r="F825" s="37">
        <v>0</v>
      </c>
      <c r="G825" s="37">
        <v>0</v>
      </c>
      <c r="H825" s="37">
        <v>0</v>
      </c>
      <c r="I825" s="37">
        <v>0</v>
      </c>
      <c r="J825" s="37">
        <v>0</v>
      </c>
      <c r="K825" s="37">
        <v>0</v>
      </c>
      <c r="L825" s="37"/>
      <c r="M825" s="37"/>
      <c r="N825" s="37"/>
      <c r="O825" s="37"/>
      <c r="P825" s="37"/>
      <c r="Q825" s="37"/>
      <c r="R825" s="37"/>
      <c r="S825" s="37"/>
    </row>
    <row r="826" spans="2:19">
      <c r="B826" s="6">
        <v>1959</v>
      </c>
      <c r="C826" s="37"/>
      <c r="D826" s="37">
        <v>0</v>
      </c>
      <c r="E826" s="37">
        <v>0</v>
      </c>
      <c r="F826" s="37">
        <v>0</v>
      </c>
      <c r="G826" s="37">
        <v>0</v>
      </c>
      <c r="H826" s="37">
        <v>0</v>
      </c>
      <c r="I826" s="37">
        <v>0</v>
      </c>
      <c r="J826" s="37">
        <v>0</v>
      </c>
      <c r="K826" s="37">
        <v>0</v>
      </c>
      <c r="L826" s="37"/>
      <c r="M826" s="37"/>
      <c r="N826" s="37"/>
      <c r="O826" s="37"/>
      <c r="P826" s="37"/>
      <c r="Q826" s="37"/>
      <c r="R826" s="37"/>
      <c r="S826" s="37"/>
    </row>
    <row r="827" spans="2:19">
      <c r="B827" s="6">
        <v>1958</v>
      </c>
      <c r="C827" s="37"/>
      <c r="D827" s="37">
        <v>0</v>
      </c>
      <c r="E827" s="37">
        <v>0</v>
      </c>
      <c r="F827" s="37">
        <v>0</v>
      </c>
      <c r="G827" s="37">
        <v>0</v>
      </c>
      <c r="H827" s="37">
        <v>0</v>
      </c>
      <c r="I827" s="37">
        <v>0</v>
      </c>
      <c r="J827" s="37">
        <v>0</v>
      </c>
      <c r="K827" s="37">
        <v>0</v>
      </c>
      <c r="L827" s="37"/>
      <c r="M827" s="37"/>
      <c r="N827" s="37"/>
      <c r="O827" s="37"/>
      <c r="P827" s="37"/>
      <c r="Q827" s="37"/>
      <c r="R827" s="37"/>
      <c r="S827" s="37"/>
    </row>
    <row r="828" spans="2:19">
      <c r="B828" s="6">
        <v>1957</v>
      </c>
      <c r="C828" s="37"/>
      <c r="D828" s="37">
        <v>0</v>
      </c>
      <c r="E828" s="37">
        <v>0</v>
      </c>
      <c r="F828" s="37">
        <v>0</v>
      </c>
      <c r="G828" s="37">
        <v>0</v>
      </c>
      <c r="H828" s="37">
        <v>0</v>
      </c>
      <c r="I828" s="37">
        <v>0</v>
      </c>
      <c r="J828" s="37">
        <v>0</v>
      </c>
      <c r="K828" s="37">
        <v>0</v>
      </c>
      <c r="L828" s="37"/>
      <c r="M828" s="37"/>
      <c r="N828" s="37"/>
      <c r="O828" s="37"/>
      <c r="P828" s="37"/>
      <c r="Q828" s="37"/>
      <c r="R828" s="37"/>
      <c r="S828" s="37"/>
    </row>
    <row r="829" spans="2:19">
      <c r="B829" s="6">
        <v>1956</v>
      </c>
      <c r="C829" s="37"/>
      <c r="D829" s="37">
        <v>0</v>
      </c>
      <c r="E829" s="37">
        <v>0</v>
      </c>
      <c r="F829" s="37">
        <v>0</v>
      </c>
      <c r="G829" s="37">
        <v>0</v>
      </c>
      <c r="H829" s="37">
        <v>0</v>
      </c>
      <c r="I829" s="37">
        <v>0</v>
      </c>
      <c r="J829" s="37">
        <v>0</v>
      </c>
      <c r="K829" s="37">
        <v>0</v>
      </c>
      <c r="L829" s="37"/>
      <c r="M829" s="37"/>
      <c r="N829" s="37"/>
      <c r="O829" s="37"/>
      <c r="P829" s="37"/>
      <c r="Q829" s="37"/>
      <c r="R829" s="37"/>
      <c r="S829" s="37"/>
    </row>
    <row r="830" spans="2:19">
      <c r="B830" s="6">
        <v>1955</v>
      </c>
      <c r="C830" s="37"/>
      <c r="D830" s="37">
        <v>0</v>
      </c>
      <c r="E830" s="37">
        <v>0</v>
      </c>
      <c r="F830" s="37">
        <v>0</v>
      </c>
      <c r="G830" s="37">
        <v>0</v>
      </c>
      <c r="H830" s="37">
        <v>0</v>
      </c>
      <c r="I830" s="37">
        <v>0</v>
      </c>
      <c r="J830" s="37">
        <v>0</v>
      </c>
      <c r="K830" s="37">
        <v>0</v>
      </c>
      <c r="L830" s="37"/>
      <c r="M830" s="37"/>
      <c r="N830" s="37"/>
      <c r="O830" s="37"/>
      <c r="P830" s="37"/>
      <c r="Q830" s="37"/>
      <c r="R830" s="37"/>
      <c r="S830" s="37"/>
    </row>
    <row r="831" spans="2:19">
      <c r="B831" s="6">
        <v>1954</v>
      </c>
      <c r="C831" s="37"/>
      <c r="D831" s="37">
        <v>0</v>
      </c>
      <c r="E831" s="37">
        <v>0</v>
      </c>
      <c r="F831" s="37">
        <v>0</v>
      </c>
      <c r="G831" s="37">
        <v>0</v>
      </c>
      <c r="H831" s="37">
        <v>0</v>
      </c>
      <c r="I831" s="37">
        <v>0</v>
      </c>
      <c r="J831" s="37">
        <v>0</v>
      </c>
      <c r="K831" s="37">
        <v>0</v>
      </c>
      <c r="L831" s="37"/>
      <c r="M831" s="37"/>
      <c r="N831" s="37"/>
      <c r="O831" s="37"/>
      <c r="P831" s="37"/>
      <c r="Q831" s="37"/>
      <c r="R831" s="37"/>
      <c r="S831" s="37"/>
    </row>
    <row r="832" spans="2:19">
      <c r="B832" s="6">
        <v>1953</v>
      </c>
      <c r="C832" s="37"/>
      <c r="D832" s="37">
        <v>0</v>
      </c>
      <c r="E832" s="37">
        <v>0</v>
      </c>
      <c r="F832" s="37">
        <v>0</v>
      </c>
      <c r="G832" s="37">
        <v>0</v>
      </c>
      <c r="H832" s="37">
        <v>0</v>
      </c>
      <c r="I832" s="37">
        <v>0</v>
      </c>
      <c r="J832" s="37">
        <v>0</v>
      </c>
      <c r="K832" s="37">
        <v>0</v>
      </c>
      <c r="L832" s="37"/>
      <c r="M832" s="37"/>
      <c r="N832" s="37"/>
      <c r="O832" s="37"/>
      <c r="P832" s="37"/>
      <c r="Q832" s="37"/>
      <c r="R832" s="37"/>
      <c r="S832" s="37"/>
    </row>
    <row r="833" spans="2:19">
      <c r="B833" s="6">
        <v>1952</v>
      </c>
      <c r="C833" s="37"/>
      <c r="D833" s="37">
        <v>0</v>
      </c>
      <c r="E833" s="37">
        <v>0</v>
      </c>
      <c r="F833" s="37">
        <v>0</v>
      </c>
      <c r="G833" s="37">
        <v>0</v>
      </c>
      <c r="H833" s="37">
        <v>0</v>
      </c>
      <c r="I833" s="37">
        <v>0</v>
      </c>
      <c r="J833" s="37">
        <v>0</v>
      </c>
      <c r="K833" s="37">
        <v>0</v>
      </c>
      <c r="L833" s="37"/>
      <c r="M833" s="37"/>
      <c r="N833" s="37"/>
      <c r="O833" s="37"/>
      <c r="P833" s="37"/>
      <c r="Q833" s="37"/>
      <c r="R833" s="37"/>
      <c r="S833" s="37"/>
    </row>
    <row r="834" spans="2:19">
      <c r="B834" s="6">
        <v>1951</v>
      </c>
      <c r="C834" s="37"/>
      <c r="D834" s="37">
        <v>0</v>
      </c>
      <c r="E834" s="37">
        <v>0</v>
      </c>
      <c r="F834" s="37">
        <v>0</v>
      </c>
      <c r="G834" s="37">
        <v>0</v>
      </c>
      <c r="H834" s="37">
        <v>0</v>
      </c>
      <c r="I834" s="37">
        <v>0</v>
      </c>
      <c r="J834" s="37">
        <v>0</v>
      </c>
      <c r="K834" s="37">
        <v>0</v>
      </c>
      <c r="L834" s="37"/>
      <c r="M834" s="37"/>
      <c r="N834" s="37"/>
      <c r="O834" s="37"/>
      <c r="P834" s="37"/>
      <c r="Q834" s="37"/>
      <c r="R834" s="37"/>
      <c r="S834" s="37"/>
    </row>
    <row r="835" spans="2:19">
      <c r="B835" s="6">
        <v>1950</v>
      </c>
      <c r="C835" s="37"/>
      <c r="D835" s="37">
        <v>0</v>
      </c>
      <c r="E835" s="37">
        <v>0</v>
      </c>
      <c r="F835" s="37">
        <v>0</v>
      </c>
      <c r="G835" s="37">
        <v>0</v>
      </c>
      <c r="H835" s="37">
        <v>0</v>
      </c>
      <c r="I835" s="37">
        <v>0</v>
      </c>
      <c r="J835" s="37">
        <v>0</v>
      </c>
      <c r="K835" s="37">
        <v>0</v>
      </c>
      <c r="L835" s="37"/>
      <c r="M835" s="37"/>
      <c r="N835" s="37"/>
      <c r="O835" s="37"/>
      <c r="P835" s="37"/>
      <c r="Q835" s="37"/>
      <c r="R835" s="37"/>
      <c r="S835" s="37"/>
    </row>
    <row r="836" spans="2:19">
      <c r="B836" s="6">
        <v>1949</v>
      </c>
      <c r="C836" s="37"/>
      <c r="D836" s="37">
        <v>0</v>
      </c>
      <c r="E836" s="37">
        <v>0</v>
      </c>
      <c r="F836" s="37">
        <v>0</v>
      </c>
      <c r="G836" s="37">
        <v>0</v>
      </c>
      <c r="H836" s="37">
        <v>0</v>
      </c>
      <c r="I836" s="37">
        <v>0</v>
      </c>
      <c r="J836" s="37">
        <v>0</v>
      </c>
      <c r="K836" s="37">
        <v>0</v>
      </c>
      <c r="L836" s="37"/>
      <c r="M836" s="37"/>
      <c r="N836" s="37"/>
      <c r="O836" s="37"/>
      <c r="P836" s="37"/>
      <c r="Q836" s="37"/>
      <c r="R836" s="37"/>
      <c r="S836" s="37"/>
    </row>
    <row r="837" spans="2:19">
      <c r="B837" s="6">
        <v>1948</v>
      </c>
      <c r="C837" s="37"/>
      <c r="D837" s="37">
        <v>0</v>
      </c>
      <c r="E837" s="37">
        <v>0</v>
      </c>
      <c r="F837" s="37">
        <v>0</v>
      </c>
      <c r="G837" s="37">
        <v>0</v>
      </c>
      <c r="H837" s="37">
        <v>0</v>
      </c>
      <c r="I837" s="37">
        <v>0</v>
      </c>
      <c r="J837" s="37">
        <v>0</v>
      </c>
      <c r="K837" s="37">
        <v>0</v>
      </c>
      <c r="L837" s="37"/>
      <c r="M837" s="37"/>
      <c r="N837" s="37"/>
      <c r="O837" s="37"/>
      <c r="P837" s="37"/>
      <c r="Q837" s="37"/>
      <c r="R837" s="37"/>
      <c r="S837" s="37"/>
    </row>
    <row r="838" spans="2:19">
      <c r="B838" s="6">
        <v>1947</v>
      </c>
      <c r="C838" s="37"/>
      <c r="D838" s="37">
        <v>0</v>
      </c>
      <c r="E838" s="37">
        <v>0</v>
      </c>
      <c r="F838" s="37">
        <v>0</v>
      </c>
      <c r="G838" s="37">
        <v>0</v>
      </c>
      <c r="H838" s="37">
        <v>0</v>
      </c>
      <c r="I838" s="37">
        <v>0</v>
      </c>
      <c r="J838" s="37">
        <v>0</v>
      </c>
      <c r="K838" s="37">
        <v>0</v>
      </c>
      <c r="L838" s="37"/>
      <c r="M838" s="37"/>
      <c r="N838" s="37"/>
      <c r="O838" s="37"/>
      <c r="P838" s="37"/>
      <c r="Q838" s="37"/>
      <c r="R838" s="37"/>
      <c r="S838" s="37"/>
    </row>
    <row r="839" spans="2:19">
      <c r="B839" s="6">
        <v>1946</v>
      </c>
      <c r="C839" s="37"/>
      <c r="D839" s="37">
        <v>0</v>
      </c>
      <c r="E839" s="37">
        <v>0</v>
      </c>
      <c r="F839" s="37">
        <v>0</v>
      </c>
      <c r="G839" s="37">
        <v>0</v>
      </c>
      <c r="H839" s="37">
        <v>0</v>
      </c>
      <c r="I839" s="37">
        <v>0</v>
      </c>
      <c r="J839" s="37">
        <v>0</v>
      </c>
      <c r="K839" s="37">
        <v>0</v>
      </c>
      <c r="L839" s="37"/>
      <c r="M839" s="37"/>
      <c r="N839" s="37"/>
      <c r="O839" s="37"/>
      <c r="P839" s="37"/>
      <c r="Q839" s="37"/>
      <c r="R839" s="37"/>
      <c r="S839" s="37"/>
    </row>
    <row r="840" spans="2:19">
      <c r="B840" s="6">
        <v>1945</v>
      </c>
      <c r="C840" s="37"/>
      <c r="D840" s="37">
        <v>0</v>
      </c>
      <c r="E840" s="37">
        <v>0</v>
      </c>
      <c r="F840" s="37">
        <v>0</v>
      </c>
      <c r="G840" s="37">
        <v>0</v>
      </c>
      <c r="H840" s="37">
        <v>0</v>
      </c>
      <c r="I840" s="37">
        <v>0</v>
      </c>
      <c r="J840" s="37">
        <v>0</v>
      </c>
      <c r="K840" s="37">
        <v>0</v>
      </c>
      <c r="L840" s="37"/>
      <c r="M840" s="37"/>
      <c r="N840" s="37"/>
      <c r="O840" s="37"/>
      <c r="P840" s="37"/>
      <c r="Q840" s="37"/>
      <c r="R840" s="37"/>
      <c r="S840" s="37"/>
    </row>
    <row r="841" spans="2:19">
      <c r="B841" s="6">
        <v>1944</v>
      </c>
      <c r="C841" s="37"/>
      <c r="D841" s="37">
        <v>0</v>
      </c>
      <c r="E841" s="37">
        <v>0</v>
      </c>
      <c r="F841" s="37">
        <v>0</v>
      </c>
      <c r="G841" s="37">
        <v>0</v>
      </c>
      <c r="H841" s="37">
        <v>0</v>
      </c>
      <c r="I841" s="37">
        <v>0</v>
      </c>
      <c r="J841" s="37">
        <v>0</v>
      </c>
      <c r="K841" s="37">
        <v>0</v>
      </c>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159427.59</v>
      </c>
      <c r="D856" s="8">
        <f>SUM(D778:D855)</f>
        <v>183188.33</v>
      </c>
      <c r="E856" s="8">
        <f>SUM(E777:E855)</f>
        <v>181425.06999999995</v>
      </c>
      <c r="F856" s="8">
        <f>SUM(F776:F855)</f>
        <v>192095.03999999995</v>
      </c>
      <c r="G856" s="8">
        <f>SUM(G775:G855)</f>
        <v>207444.32999999993</v>
      </c>
      <c r="H856" s="8">
        <f>SUM(H769:H855)</f>
        <v>229998.64999999997</v>
      </c>
      <c r="I856" s="8">
        <f>SUM(I769:I855)</f>
        <v>243627.45999999993</v>
      </c>
      <c r="J856" s="8">
        <f t="shared" ref="J856" si="13">SUM(J769:J855)</f>
        <v>234835.43</v>
      </c>
      <c r="K856" s="8">
        <f>SUM(K769:K855)</f>
        <v>377765.51999999996</v>
      </c>
      <c r="L856" s="8">
        <f t="shared" ref="L856" si="14">SUM(L769:L855)</f>
        <v>380406.80000000005</v>
      </c>
      <c r="M856" s="8">
        <f>SUM(M769:M855)</f>
        <v>397670.89</v>
      </c>
      <c r="N856" s="11">
        <f>SUM(N764:N855)</f>
        <v>406532.09000000008</v>
      </c>
      <c r="O856" s="11">
        <f>SUM(O764:O855)</f>
        <v>413092.92999999993</v>
      </c>
      <c r="P856" s="11">
        <f>SUM(P764:P855)</f>
        <v>460783.95</v>
      </c>
      <c r="Q856" s="11">
        <f>SUM(Q764:Q855)</f>
        <v>489081.3</v>
      </c>
      <c r="R856" s="11">
        <f>SUM(R763:R855)</f>
        <v>504210.81999999995</v>
      </c>
      <c r="S856" s="11">
        <f>SUM(S763:S855)</f>
        <v>562522.30999999982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19200</v>
      </c>
    </row>
    <row r="859" spans="1:19">
      <c r="A859" s="38"/>
      <c r="B859" s="6">
        <v>2021</v>
      </c>
      <c r="C859" s="36"/>
      <c r="D859" s="36"/>
      <c r="E859" s="36"/>
      <c r="F859" s="36"/>
      <c r="G859" s="36"/>
      <c r="H859" s="36"/>
      <c r="I859" s="36"/>
      <c r="J859" s="36"/>
      <c r="K859" s="36"/>
      <c r="L859" s="36"/>
      <c r="M859" s="36"/>
      <c r="N859" s="36"/>
      <c r="O859" s="36"/>
      <c r="P859" s="36"/>
      <c r="Q859" s="36"/>
      <c r="R859" s="37">
        <v>223232.53</v>
      </c>
      <c r="S859" s="37">
        <v>223232.53</v>
      </c>
    </row>
    <row r="860" spans="1:19">
      <c r="B860" s="6">
        <v>2020</v>
      </c>
      <c r="C860" s="36"/>
      <c r="D860" s="36"/>
      <c r="E860" s="36"/>
      <c r="F860" s="36"/>
      <c r="G860" s="36"/>
      <c r="H860" s="36"/>
      <c r="I860" s="36"/>
      <c r="J860" s="36"/>
      <c r="K860" s="36"/>
      <c r="L860" s="36"/>
      <c r="M860" s="36"/>
      <c r="N860" s="36"/>
      <c r="O860" s="36"/>
      <c r="P860" s="36"/>
      <c r="Q860" s="37">
        <v>36090</v>
      </c>
      <c r="R860" s="37">
        <v>36090</v>
      </c>
      <c r="S860" s="37">
        <v>36090</v>
      </c>
    </row>
    <row r="861" spans="1:19">
      <c r="A861" s="40"/>
      <c r="B861" s="6">
        <v>2019</v>
      </c>
      <c r="C861" s="36"/>
      <c r="D861" s="36"/>
      <c r="E861" s="36"/>
      <c r="F861" s="36"/>
      <c r="G861" s="36"/>
      <c r="H861" s="36"/>
      <c r="I861" s="36"/>
      <c r="J861" s="36"/>
      <c r="K861" s="36"/>
      <c r="L861" s="36"/>
      <c r="M861" s="36"/>
      <c r="N861" s="36"/>
      <c r="O861" s="36"/>
      <c r="P861" s="37">
        <v>58852.24</v>
      </c>
      <c r="Q861" s="37">
        <v>58852.239999999991</v>
      </c>
      <c r="R861" s="37">
        <v>58852.240000000005</v>
      </c>
      <c r="S861" s="37">
        <v>58852.240000000005</v>
      </c>
    </row>
    <row r="862" spans="1:19">
      <c r="A862" s="40"/>
      <c r="B862" s="6">
        <v>2018</v>
      </c>
      <c r="C862" s="36"/>
      <c r="D862" s="36"/>
      <c r="E862" s="36"/>
      <c r="F862" s="36"/>
      <c r="G862" s="36"/>
      <c r="H862" s="36"/>
      <c r="I862" s="36"/>
      <c r="J862" s="36"/>
      <c r="K862" s="36"/>
      <c r="L862" s="36"/>
      <c r="M862" s="36"/>
      <c r="N862" s="36"/>
      <c r="O862" s="37">
        <v>546.11</v>
      </c>
      <c r="P862" s="37">
        <v>546.11</v>
      </c>
      <c r="Q862" s="37">
        <v>546.11</v>
      </c>
      <c r="R862" s="37">
        <v>546.11</v>
      </c>
      <c r="S862" s="37">
        <v>546.11</v>
      </c>
    </row>
    <row r="863" spans="1:19">
      <c r="A863" s="40"/>
      <c r="B863" s="6">
        <v>2017</v>
      </c>
      <c r="C863" s="36"/>
      <c r="D863" s="36"/>
      <c r="E863" s="36"/>
      <c r="F863" s="36"/>
      <c r="G863" s="36"/>
      <c r="H863" s="36"/>
      <c r="I863" s="36"/>
      <c r="J863" s="36"/>
      <c r="K863" s="36"/>
      <c r="L863" s="36"/>
      <c r="M863" s="36"/>
      <c r="N863" s="37">
        <v>26600</v>
      </c>
      <c r="O863" s="37">
        <v>26600</v>
      </c>
      <c r="P863" s="37">
        <v>26600</v>
      </c>
      <c r="Q863" s="37">
        <v>26600</v>
      </c>
      <c r="R863" s="37">
        <v>26600</v>
      </c>
      <c r="S863" s="37">
        <v>26600</v>
      </c>
    </row>
    <row r="864" spans="1:19">
      <c r="B864" s="6">
        <v>2016</v>
      </c>
      <c r="C864" s="36"/>
      <c r="D864" s="36"/>
      <c r="E864" s="36"/>
      <c r="F864" s="36"/>
      <c r="G864" s="36"/>
      <c r="H864" s="36"/>
      <c r="I864" s="36"/>
      <c r="J864" s="36"/>
      <c r="K864" s="36"/>
      <c r="L864" s="36"/>
      <c r="M864" s="37">
        <v>26548</v>
      </c>
      <c r="N864" s="37">
        <v>26548</v>
      </c>
      <c r="O864" s="37">
        <v>26548</v>
      </c>
      <c r="P864" s="37">
        <v>26548</v>
      </c>
      <c r="Q864" s="37">
        <v>26548</v>
      </c>
      <c r="R864" s="37">
        <v>26548</v>
      </c>
      <c r="S864" s="37">
        <v>26548</v>
      </c>
    </row>
    <row r="865" spans="2:19">
      <c r="B865" s="6">
        <v>2015</v>
      </c>
      <c r="C865" s="36"/>
      <c r="D865" s="36"/>
      <c r="E865" s="36"/>
      <c r="F865" s="36"/>
      <c r="G865" s="36"/>
      <c r="H865" s="36"/>
      <c r="I865" s="36"/>
      <c r="J865" s="36"/>
      <c r="K865" s="36"/>
      <c r="L865" s="37">
        <v>8292.7999999999993</v>
      </c>
      <c r="M865" s="37">
        <v>8292.7999999999993</v>
      </c>
      <c r="N865" s="37">
        <v>8292.7999999999993</v>
      </c>
      <c r="O865" s="37">
        <v>8292.7999999999993</v>
      </c>
      <c r="P865" s="37">
        <v>8292.7999999999993</v>
      </c>
      <c r="Q865" s="37">
        <v>8292.7999999999993</v>
      </c>
      <c r="R865" s="37">
        <v>8292.7999999999993</v>
      </c>
      <c r="S865" s="37">
        <v>8292.7999999999993</v>
      </c>
    </row>
    <row r="866" spans="2:19">
      <c r="B866" s="6">
        <v>2014</v>
      </c>
      <c r="C866" s="36"/>
      <c r="D866" s="36"/>
      <c r="E866" s="36"/>
      <c r="F866" s="36"/>
      <c r="G866" s="36"/>
      <c r="H866" s="36"/>
      <c r="I866" s="36"/>
      <c r="J866" s="36"/>
      <c r="K866" s="37">
        <v>31184.05</v>
      </c>
      <c r="L866" s="37">
        <v>31184.05</v>
      </c>
      <c r="M866" s="37">
        <v>31184.05</v>
      </c>
      <c r="N866" s="37">
        <v>31184.05</v>
      </c>
      <c r="O866" s="37">
        <v>31184.05</v>
      </c>
      <c r="P866" s="37">
        <v>31184.05</v>
      </c>
      <c r="Q866" s="37">
        <v>31184.05</v>
      </c>
      <c r="R866" s="37">
        <v>31184.05</v>
      </c>
      <c r="S866" s="37">
        <v>31184.05</v>
      </c>
    </row>
    <row r="867" spans="2:19">
      <c r="B867" s="6">
        <v>2013</v>
      </c>
      <c r="C867" s="36"/>
      <c r="D867" s="36"/>
      <c r="E867" s="36"/>
      <c r="F867" s="36"/>
      <c r="G867" s="36"/>
      <c r="H867" s="36"/>
      <c r="I867" s="36"/>
      <c r="J867" s="37">
        <v>31222.080000000002</v>
      </c>
      <c r="K867" s="37">
        <v>31222.080000000002</v>
      </c>
      <c r="L867" s="37">
        <v>31222.080000000002</v>
      </c>
      <c r="M867" s="37">
        <v>31222.080000000002</v>
      </c>
      <c r="N867" s="37">
        <v>30309</v>
      </c>
      <c r="O867" s="37">
        <v>30309</v>
      </c>
      <c r="P867" s="37">
        <v>30309</v>
      </c>
      <c r="Q867" s="37">
        <v>30309</v>
      </c>
      <c r="R867" s="37">
        <v>30309</v>
      </c>
      <c r="S867" s="37">
        <v>30309</v>
      </c>
    </row>
    <row r="868" spans="2:19">
      <c r="B868" s="6">
        <v>2012</v>
      </c>
      <c r="C868" s="36"/>
      <c r="D868" s="36"/>
      <c r="E868" s="36"/>
      <c r="F868" s="36"/>
      <c r="G868" s="36"/>
      <c r="H868" s="36"/>
      <c r="I868" s="37">
        <v>1707.51</v>
      </c>
      <c r="J868" s="37">
        <v>1707.51</v>
      </c>
      <c r="K868" s="37">
        <v>1707.51</v>
      </c>
      <c r="L868" s="37">
        <v>1707.51</v>
      </c>
      <c r="M868" s="37">
        <v>1707.51</v>
      </c>
      <c r="N868" s="37">
        <v>1707.51</v>
      </c>
      <c r="O868" s="37">
        <v>1707.51</v>
      </c>
      <c r="P868" s="37">
        <v>1707.51</v>
      </c>
      <c r="Q868" s="37">
        <v>1707.51</v>
      </c>
      <c r="R868" s="37">
        <v>1601</v>
      </c>
      <c r="S868" s="37">
        <v>1601</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48121.25</v>
      </c>
      <c r="H870" s="37">
        <v>48121.25</v>
      </c>
      <c r="I870" s="37">
        <v>48121.25</v>
      </c>
      <c r="J870" s="37">
        <v>48121.25</v>
      </c>
      <c r="K870" s="37">
        <v>48121.25</v>
      </c>
      <c r="L870" s="37">
        <v>48121.25</v>
      </c>
      <c r="M870" s="37">
        <v>48121.25</v>
      </c>
      <c r="N870" s="37">
        <v>48121.25</v>
      </c>
      <c r="O870" s="37">
        <v>48121.25</v>
      </c>
      <c r="P870" s="37">
        <v>48121.25</v>
      </c>
      <c r="Q870" s="37">
        <v>48121.25</v>
      </c>
      <c r="R870" s="37">
        <v>48121.25</v>
      </c>
      <c r="S870" s="37">
        <v>48121.25</v>
      </c>
    </row>
    <row r="871" spans="2:19">
      <c r="B871" s="6">
        <v>2009</v>
      </c>
      <c r="C871" s="36"/>
      <c r="D871" s="36"/>
      <c r="E871" s="36"/>
      <c r="F871" s="37">
        <v>14948.92</v>
      </c>
      <c r="G871" s="37">
        <v>14948.92</v>
      </c>
      <c r="H871" s="37">
        <v>14948.92</v>
      </c>
      <c r="I871" s="37">
        <v>22448.92</v>
      </c>
      <c r="J871" s="37">
        <v>22448.92</v>
      </c>
      <c r="K871" s="37">
        <v>32448.92</v>
      </c>
      <c r="L871" s="37">
        <v>32448.92</v>
      </c>
      <c r="M871" s="37">
        <v>32448.92</v>
      </c>
      <c r="N871" s="37">
        <v>32448.92</v>
      </c>
      <c r="O871" s="37">
        <v>32448.92</v>
      </c>
      <c r="P871" s="37">
        <v>32448.920000000002</v>
      </c>
      <c r="Q871" s="37">
        <v>32448.92</v>
      </c>
      <c r="R871" s="37">
        <v>32448.92</v>
      </c>
      <c r="S871" s="37">
        <v>32448.92</v>
      </c>
    </row>
    <row r="872" spans="2:19">
      <c r="B872" s="6">
        <v>2008</v>
      </c>
      <c r="C872" s="36"/>
      <c r="D872" s="36"/>
      <c r="E872" s="37">
        <v>3600</v>
      </c>
      <c r="F872" s="37">
        <v>3600</v>
      </c>
      <c r="G872" s="37">
        <v>3600</v>
      </c>
      <c r="H872" s="37">
        <v>3600</v>
      </c>
      <c r="I872" s="37">
        <v>3600</v>
      </c>
      <c r="J872" s="37">
        <v>3600</v>
      </c>
      <c r="K872" s="37">
        <v>3600</v>
      </c>
      <c r="L872" s="37">
        <v>3600</v>
      </c>
      <c r="M872" s="37">
        <v>3600</v>
      </c>
      <c r="N872" s="37">
        <v>3600</v>
      </c>
      <c r="O872" s="37">
        <v>3600</v>
      </c>
      <c r="P872" s="37">
        <v>3600</v>
      </c>
      <c r="Q872" s="37">
        <v>3600</v>
      </c>
      <c r="R872" s="37">
        <v>3600</v>
      </c>
      <c r="S872" s="37">
        <v>3600</v>
      </c>
    </row>
    <row r="873" spans="2:19">
      <c r="B873" s="6">
        <v>2007</v>
      </c>
      <c r="C873" s="36"/>
      <c r="D873" s="37">
        <v>15063.18</v>
      </c>
      <c r="E873" s="37">
        <v>15063.18</v>
      </c>
      <c r="F873" s="37">
        <v>15063.18</v>
      </c>
      <c r="G873" s="37">
        <v>15063.18</v>
      </c>
      <c r="H873" s="37">
        <v>15063.18</v>
      </c>
      <c r="I873" s="37">
        <v>15063.18</v>
      </c>
      <c r="J873" s="37">
        <v>15063.18</v>
      </c>
      <c r="K873" s="37">
        <v>15063.18</v>
      </c>
      <c r="L873" s="37">
        <v>15063.18</v>
      </c>
      <c r="M873" s="37">
        <v>15063.18</v>
      </c>
      <c r="N873" s="37">
        <v>15063.18</v>
      </c>
      <c r="O873" s="37">
        <v>14996</v>
      </c>
      <c r="P873" s="37">
        <v>14996</v>
      </c>
      <c r="Q873" s="37">
        <v>14996</v>
      </c>
      <c r="R873" s="37">
        <v>14996</v>
      </c>
      <c r="S873" s="37">
        <v>14996</v>
      </c>
    </row>
    <row r="874" spans="2:19">
      <c r="B874" s="6">
        <v>2006</v>
      </c>
      <c r="C874" s="37">
        <v>3226</v>
      </c>
      <c r="D874" s="37">
        <v>3226</v>
      </c>
      <c r="E874" s="37">
        <v>3226</v>
      </c>
      <c r="F874" s="37">
        <v>3226</v>
      </c>
      <c r="G874" s="37">
        <v>3226</v>
      </c>
      <c r="H874" s="37">
        <v>3226</v>
      </c>
      <c r="I874" s="37">
        <v>3226</v>
      </c>
      <c r="J874" s="37">
        <v>3226</v>
      </c>
      <c r="K874" s="37">
        <v>3226</v>
      </c>
      <c r="L874" s="37">
        <v>944</v>
      </c>
      <c r="M874" s="37">
        <v>0</v>
      </c>
      <c r="N874" s="37">
        <v>0</v>
      </c>
      <c r="O874" s="37">
        <v>0</v>
      </c>
      <c r="P874" s="37">
        <v>0</v>
      </c>
      <c r="Q874" s="37">
        <v>0</v>
      </c>
      <c r="R874" s="37">
        <v>0</v>
      </c>
      <c r="S874" s="37">
        <v>0</v>
      </c>
    </row>
    <row r="875" spans="2:19">
      <c r="B875" s="6">
        <v>2005</v>
      </c>
      <c r="C875" s="37">
        <v>29568</v>
      </c>
      <c r="D875" s="37">
        <v>29568</v>
      </c>
      <c r="E875" s="37">
        <v>29568</v>
      </c>
      <c r="F875" s="37">
        <v>29568</v>
      </c>
      <c r="G875" s="37">
        <v>29568</v>
      </c>
      <c r="H875" s="37">
        <v>29568</v>
      </c>
      <c r="I875" s="37">
        <v>29568</v>
      </c>
      <c r="J875" s="37">
        <v>29568</v>
      </c>
      <c r="K875" s="37">
        <v>29568</v>
      </c>
      <c r="L875" s="37">
        <v>29568</v>
      </c>
      <c r="M875" s="37">
        <v>24358</v>
      </c>
      <c r="N875" s="37">
        <v>24358</v>
      </c>
      <c r="O875" s="37">
        <v>24358</v>
      </c>
      <c r="P875" s="37">
        <v>24358</v>
      </c>
      <c r="Q875" s="37">
        <v>24358</v>
      </c>
      <c r="R875" s="37">
        <v>24358</v>
      </c>
      <c r="S875" s="37">
        <v>24358</v>
      </c>
    </row>
    <row r="876" spans="2:19">
      <c r="B876" s="6">
        <v>2004</v>
      </c>
      <c r="C876" s="37">
        <v>21134.699999999997</v>
      </c>
      <c r="D876" s="37">
        <v>21134.699999999997</v>
      </c>
      <c r="E876" s="37">
        <v>21134.699999999997</v>
      </c>
      <c r="F876" s="37">
        <v>21134.699999999997</v>
      </c>
      <c r="G876" s="37">
        <v>21134.699999999997</v>
      </c>
      <c r="H876" s="37">
        <v>21134.699999999997</v>
      </c>
      <c r="I876" s="37">
        <v>21134.699999999997</v>
      </c>
      <c r="J876" s="37">
        <v>19144.699999999997</v>
      </c>
      <c r="K876" s="37">
        <v>19144.699999999997</v>
      </c>
      <c r="L876" s="37">
        <v>19144.699999999997</v>
      </c>
      <c r="M876" s="37">
        <v>19144.699999999997</v>
      </c>
      <c r="N876" s="37">
        <v>19144.699999999997</v>
      </c>
      <c r="O876" s="37">
        <v>19144.699999999997</v>
      </c>
      <c r="P876" s="37">
        <v>19144.699999999997</v>
      </c>
      <c r="Q876" s="37">
        <v>19144.699999999997</v>
      </c>
      <c r="R876" s="37">
        <v>19144.699999999997</v>
      </c>
      <c r="S876" s="37">
        <v>19144.699999999997</v>
      </c>
    </row>
    <row r="877" spans="2:19">
      <c r="B877" s="6">
        <v>2003</v>
      </c>
      <c r="C877" s="37">
        <v>50221.1</v>
      </c>
      <c r="D877" s="37">
        <v>50221.1</v>
      </c>
      <c r="E877" s="37">
        <v>50221.1</v>
      </c>
      <c r="F877" s="37">
        <v>50221.1</v>
      </c>
      <c r="G877" s="37">
        <v>50221.1</v>
      </c>
      <c r="H877" s="37">
        <v>50221.1</v>
      </c>
      <c r="I877" s="37">
        <v>50221.1</v>
      </c>
      <c r="J877" s="37">
        <v>4000</v>
      </c>
      <c r="K877" s="37">
        <v>4000</v>
      </c>
      <c r="L877" s="37">
        <v>4000</v>
      </c>
      <c r="M877" s="37">
        <v>4000</v>
      </c>
      <c r="N877" s="37">
        <v>4000</v>
      </c>
      <c r="O877" s="37">
        <v>4000</v>
      </c>
      <c r="P877" s="37">
        <v>4000</v>
      </c>
      <c r="Q877" s="37">
        <v>4000</v>
      </c>
      <c r="R877" s="37">
        <v>4000</v>
      </c>
      <c r="S877" s="37">
        <v>4000</v>
      </c>
    </row>
    <row r="878" spans="2:19">
      <c r="B878" s="6">
        <v>2002</v>
      </c>
      <c r="C878" s="37">
        <v>4116</v>
      </c>
      <c r="D878" s="37">
        <v>4116</v>
      </c>
      <c r="E878" s="37">
        <v>4116</v>
      </c>
      <c r="F878" s="37">
        <v>4116</v>
      </c>
      <c r="G878" s="37">
        <v>4116</v>
      </c>
      <c r="H878" s="37">
        <v>4116</v>
      </c>
      <c r="I878" s="37">
        <v>4116</v>
      </c>
      <c r="J878" s="37">
        <v>4116</v>
      </c>
      <c r="K878" s="37">
        <v>4116</v>
      </c>
      <c r="L878" s="37">
        <v>4116</v>
      </c>
      <c r="M878" s="37">
        <v>4116</v>
      </c>
      <c r="N878" s="37">
        <v>4116</v>
      </c>
      <c r="O878" s="37">
        <v>4116</v>
      </c>
      <c r="P878" s="37">
        <v>4116</v>
      </c>
      <c r="Q878" s="37">
        <v>4116</v>
      </c>
      <c r="R878" s="37">
        <v>4116</v>
      </c>
      <c r="S878" s="37">
        <v>4116</v>
      </c>
    </row>
    <row r="879" spans="2:19">
      <c r="B879" s="6">
        <v>2001</v>
      </c>
      <c r="C879" s="37">
        <v>25572</v>
      </c>
      <c r="D879" s="37">
        <v>25572</v>
      </c>
      <c r="E879" s="37">
        <v>772</v>
      </c>
      <c r="F879" s="37">
        <v>772</v>
      </c>
      <c r="G879" s="37">
        <v>772</v>
      </c>
      <c r="H879" s="37">
        <v>772</v>
      </c>
      <c r="I879" s="37">
        <v>772</v>
      </c>
      <c r="J879" s="37">
        <v>772</v>
      </c>
      <c r="K879" s="37">
        <v>772</v>
      </c>
      <c r="L879" s="37">
        <v>772</v>
      </c>
      <c r="M879" s="37">
        <v>772</v>
      </c>
      <c r="N879" s="37">
        <v>772</v>
      </c>
      <c r="O879" s="37">
        <v>772</v>
      </c>
      <c r="P879" s="37">
        <v>772</v>
      </c>
      <c r="Q879" s="37">
        <v>772</v>
      </c>
      <c r="R879" s="37">
        <v>772</v>
      </c>
      <c r="S879" s="37">
        <v>772</v>
      </c>
    </row>
    <row r="880" spans="2:19">
      <c r="B880" s="6">
        <v>2000</v>
      </c>
      <c r="C880" s="37">
        <v>1124.33</v>
      </c>
      <c r="D880" s="37">
        <v>1124.33</v>
      </c>
      <c r="E880" s="37">
        <v>1124</v>
      </c>
      <c r="F880" s="37">
        <v>1124</v>
      </c>
      <c r="G880" s="37">
        <v>1124</v>
      </c>
      <c r="H880" s="37">
        <v>1124</v>
      </c>
      <c r="I880" s="37">
        <v>1124</v>
      </c>
      <c r="J880" s="37">
        <v>1124</v>
      </c>
      <c r="K880" s="37">
        <v>1124</v>
      </c>
      <c r="L880" s="37">
        <v>1124</v>
      </c>
      <c r="M880" s="37">
        <v>1124</v>
      </c>
      <c r="N880" s="37">
        <v>1124</v>
      </c>
      <c r="O880" s="37">
        <v>0</v>
      </c>
      <c r="P880" s="37">
        <v>0</v>
      </c>
      <c r="Q880" s="37">
        <v>0</v>
      </c>
      <c r="R880" s="37">
        <v>0</v>
      </c>
      <c r="S880" s="37">
        <v>0</v>
      </c>
    </row>
    <row r="881" spans="2:19">
      <c r="B881" s="6">
        <v>1999</v>
      </c>
      <c r="C881" s="37">
        <v>1498.15</v>
      </c>
      <c r="D881" s="37">
        <v>1498.15</v>
      </c>
      <c r="E881" s="37">
        <v>1498</v>
      </c>
      <c r="F881" s="37">
        <v>1498</v>
      </c>
      <c r="G881" s="37">
        <v>1498</v>
      </c>
      <c r="H881" s="37">
        <v>0</v>
      </c>
      <c r="I881" s="37">
        <v>0</v>
      </c>
      <c r="J881" s="37">
        <v>0</v>
      </c>
      <c r="K881" s="37">
        <v>0</v>
      </c>
      <c r="L881" s="37">
        <v>0</v>
      </c>
      <c r="M881" s="37">
        <v>0</v>
      </c>
      <c r="N881" s="37">
        <v>0</v>
      </c>
      <c r="O881" s="37">
        <v>0</v>
      </c>
      <c r="P881" s="37">
        <v>0</v>
      </c>
      <c r="Q881" s="37">
        <v>0</v>
      </c>
      <c r="R881" s="37">
        <v>0</v>
      </c>
      <c r="S881" s="37">
        <v>0</v>
      </c>
    </row>
    <row r="882" spans="2:19">
      <c r="B882" s="6">
        <v>1998</v>
      </c>
      <c r="C882" s="37">
        <v>1364.37</v>
      </c>
      <c r="D882" s="37">
        <v>1364.37</v>
      </c>
      <c r="E882" s="37">
        <v>1364.37</v>
      </c>
      <c r="F882" s="37">
        <v>1364.37</v>
      </c>
      <c r="G882" s="37">
        <v>1364.37</v>
      </c>
      <c r="H882" s="37">
        <v>1364.37</v>
      </c>
      <c r="I882" s="37">
        <v>1364.37</v>
      </c>
      <c r="J882" s="37">
        <v>0</v>
      </c>
      <c r="K882" s="37">
        <v>0</v>
      </c>
      <c r="L882" s="37">
        <v>0</v>
      </c>
      <c r="M882" s="37">
        <v>0</v>
      </c>
      <c r="N882" s="37">
        <v>0</v>
      </c>
      <c r="O882" s="37">
        <v>0</v>
      </c>
      <c r="P882" s="37">
        <v>0</v>
      </c>
      <c r="Q882" s="37">
        <v>0</v>
      </c>
      <c r="R882" s="37">
        <v>0</v>
      </c>
      <c r="S882" s="37">
        <v>0</v>
      </c>
    </row>
    <row r="883" spans="2:19">
      <c r="B883" s="6">
        <v>1997</v>
      </c>
      <c r="C883" s="37">
        <v>2024.21</v>
      </c>
      <c r="D883" s="37">
        <v>2024.21</v>
      </c>
      <c r="E883" s="37">
        <v>2024.21</v>
      </c>
      <c r="F883" s="37">
        <v>2024.21</v>
      </c>
      <c r="G883" s="37">
        <v>2024.21</v>
      </c>
      <c r="H883" s="37">
        <v>1308.9100000000001</v>
      </c>
      <c r="I883" s="37">
        <v>1308.9100000000001</v>
      </c>
      <c r="J883" s="37">
        <v>1308.9100000000001</v>
      </c>
      <c r="K883" s="37">
        <v>1308.9100000000001</v>
      </c>
      <c r="L883" s="37">
        <v>1308.9100000000001</v>
      </c>
      <c r="M883" s="37">
        <v>1308.9100000000001</v>
      </c>
      <c r="N883" s="37">
        <v>1308.9100000000001</v>
      </c>
      <c r="O883" s="37">
        <v>1308.9100000000001</v>
      </c>
      <c r="P883" s="37">
        <v>1308.9100000000001</v>
      </c>
      <c r="Q883" s="37">
        <v>1308.9100000000001</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2073.29</v>
      </c>
      <c r="D887" s="37">
        <v>2073.29</v>
      </c>
      <c r="E887" s="37">
        <v>2073.29</v>
      </c>
      <c r="F887" s="37">
        <v>2073.29</v>
      </c>
      <c r="G887" s="37">
        <v>2073.29</v>
      </c>
      <c r="H887" s="37">
        <v>2073.29</v>
      </c>
      <c r="I887" s="37">
        <v>2073.29</v>
      </c>
      <c r="J887" s="37">
        <v>2073.29</v>
      </c>
      <c r="K887" s="37">
        <v>2073.29</v>
      </c>
      <c r="L887" s="37">
        <v>2073.29</v>
      </c>
      <c r="M887" s="37">
        <v>2073.29</v>
      </c>
      <c r="N887" s="37">
        <v>2073.29</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268.43</v>
      </c>
      <c r="D890" s="37">
        <v>268.43</v>
      </c>
      <c r="E890" s="37">
        <v>268.43</v>
      </c>
      <c r="F890" s="37">
        <v>268.43</v>
      </c>
      <c r="G890" s="37">
        <v>268.43</v>
      </c>
      <c r="H890" s="37">
        <v>268.43</v>
      </c>
      <c r="I890" s="37">
        <v>268.43</v>
      </c>
      <c r="J890" s="37">
        <v>0</v>
      </c>
      <c r="K890" s="37">
        <v>0</v>
      </c>
      <c r="L890" s="37">
        <v>0</v>
      </c>
      <c r="M890" s="37">
        <v>0</v>
      </c>
      <c r="N890" s="37">
        <v>0</v>
      </c>
      <c r="O890" s="37">
        <v>0</v>
      </c>
      <c r="P890" s="37">
        <v>0</v>
      </c>
      <c r="Q890" s="37">
        <v>0</v>
      </c>
      <c r="R890" s="37">
        <v>0</v>
      </c>
      <c r="S890" s="37">
        <v>0</v>
      </c>
    </row>
    <row r="891" spans="2:19">
      <c r="B891" s="6">
        <v>1989</v>
      </c>
      <c r="C891" s="37"/>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c r="D896" s="37">
        <v>0</v>
      </c>
      <c r="E896" s="37">
        <v>0</v>
      </c>
      <c r="F896" s="37">
        <v>0</v>
      </c>
      <c r="G896" s="37">
        <v>0</v>
      </c>
      <c r="H896" s="37">
        <v>0</v>
      </c>
      <c r="I896" s="37">
        <v>0</v>
      </c>
      <c r="J896" s="37">
        <v>0</v>
      </c>
      <c r="K896" s="37">
        <v>0</v>
      </c>
      <c r="L896" s="37"/>
      <c r="M896" s="37"/>
      <c r="N896" s="37"/>
      <c r="O896" s="37"/>
      <c r="P896" s="37"/>
      <c r="Q896" s="37"/>
      <c r="R896" s="37"/>
      <c r="S896" s="37"/>
    </row>
    <row r="897" spans="2:19">
      <c r="B897" s="6">
        <v>1983</v>
      </c>
      <c r="C897" s="37"/>
      <c r="D897" s="37">
        <v>0</v>
      </c>
      <c r="E897" s="37">
        <v>0</v>
      </c>
      <c r="F897" s="37">
        <v>0</v>
      </c>
      <c r="G897" s="37">
        <v>0</v>
      </c>
      <c r="H897" s="37">
        <v>0</v>
      </c>
      <c r="I897" s="37">
        <v>0</v>
      </c>
      <c r="J897" s="37">
        <v>0</v>
      </c>
      <c r="K897" s="37">
        <v>0</v>
      </c>
      <c r="L897" s="37"/>
      <c r="M897" s="37"/>
      <c r="N897" s="37"/>
      <c r="O897" s="37"/>
      <c r="P897" s="37"/>
      <c r="Q897" s="37"/>
      <c r="R897" s="37"/>
      <c r="S897" s="37"/>
    </row>
    <row r="898" spans="2:19">
      <c r="B898" s="6">
        <v>1982</v>
      </c>
      <c r="C898" s="37"/>
      <c r="D898" s="37">
        <v>0</v>
      </c>
      <c r="E898" s="37">
        <v>0</v>
      </c>
      <c r="F898" s="37">
        <v>0</v>
      </c>
      <c r="G898" s="37">
        <v>0</v>
      </c>
      <c r="H898" s="37">
        <v>0</v>
      </c>
      <c r="I898" s="37">
        <v>0</v>
      </c>
      <c r="J898" s="37">
        <v>0</v>
      </c>
      <c r="K898" s="37">
        <v>0</v>
      </c>
      <c r="L898" s="37"/>
      <c r="M898" s="37"/>
      <c r="N898" s="37"/>
      <c r="O898" s="37"/>
      <c r="P898" s="37"/>
      <c r="Q898" s="37"/>
      <c r="R898" s="37"/>
      <c r="S898" s="37"/>
    </row>
    <row r="899" spans="2:19">
      <c r="B899" s="6">
        <v>1981</v>
      </c>
      <c r="C899" s="37"/>
      <c r="D899" s="37">
        <v>0</v>
      </c>
      <c r="E899" s="37">
        <v>0</v>
      </c>
      <c r="F899" s="37">
        <v>0</v>
      </c>
      <c r="G899" s="37">
        <v>0</v>
      </c>
      <c r="H899" s="37">
        <v>0</v>
      </c>
      <c r="I899" s="37">
        <v>0</v>
      </c>
      <c r="J899" s="37">
        <v>0</v>
      </c>
      <c r="K899" s="37">
        <v>0</v>
      </c>
      <c r="L899" s="37"/>
      <c r="M899" s="37"/>
      <c r="N899" s="37"/>
      <c r="O899" s="37"/>
      <c r="P899" s="37"/>
      <c r="Q899" s="37"/>
      <c r="R899" s="37"/>
      <c r="S899" s="37"/>
    </row>
    <row r="900" spans="2:19">
      <c r="B900" s="6">
        <v>1980</v>
      </c>
      <c r="C900" s="37"/>
      <c r="D900" s="37">
        <v>0</v>
      </c>
      <c r="E900" s="37">
        <v>0</v>
      </c>
      <c r="F900" s="37">
        <v>0</v>
      </c>
      <c r="G900" s="37">
        <v>0</v>
      </c>
      <c r="H900" s="37">
        <v>0</v>
      </c>
      <c r="I900" s="37">
        <v>0</v>
      </c>
      <c r="J900" s="37">
        <v>0</v>
      </c>
      <c r="K900" s="37">
        <v>0</v>
      </c>
      <c r="L900" s="37"/>
      <c r="M900" s="37"/>
      <c r="N900" s="37"/>
      <c r="O900" s="37"/>
      <c r="P900" s="37"/>
      <c r="Q900" s="37"/>
      <c r="R900" s="37"/>
      <c r="S900" s="37"/>
    </row>
    <row r="901" spans="2:19">
      <c r="B901" s="6">
        <v>1979</v>
      </c>
      <c r="C901" s="37"/>
      <c r="D901" s="37">
        <v>0</v>
      </c>
      <c r="E901" s="37">
        <v>0</v>
      </c>
      <c r="F901" s="37">
        <v>0</v>
      </c>
      <c r="G901" s="37">
        <v>0</v>
      </c>
      <c r="H901" s="37">
        <v>0</v>
      </c>
      <c r="I901" s="37">
        <v>0</v>
      </c>
      <c r="J901" s="37">
        <v>0</v>
      </c>
      <c r="K901" s="37">
        <v>0</v>
      </c>
      <c r="L901" s="37"/>
      <c r="M901" s="37"/>
      <c r="N901" s="37"/>
      <c r="O901" s="37"/>
      <c r="P901" s="37"/>
      <c r="Q901" s="37"/>
      <c r="R901" s="37"/>
      <c r="S901" s="37"/>
    </row>
    <row r="902" spans="2:19">
      <c r="B902" s="6">
        <v>1978</v>
      </c>
      <c r="C902" s="37"/>
      <c r="D902" s="37">
        <v>0</v>
      </c>
      <c r="E902" s="37">
        <v>0</v>
      </c>
      <c r="F902" s="37">
        <v>0</v>
      </c>
      <c r="G902" s="37">
        <v>0</v>
      </c>
      <c r="H902" s="37">
        <v>0</v>
      </c>
      <c r="I902" s="37">
        <v>0</v>
      </c>
      <c r="J902" s="37">
        <v>0</v>
      </c>
      <c r="K902" s="37">
        <v>0</v>
      </c>
      <c r="L902" s="37"/>
      <c r="M902" s="37"/>
      <c r="N902" s="37"/>
      <c r="O902" s="37"/>
      <c r="P902" s="37"/>
      <c r="Q902" s="37"/>
      <c r="R902" s="37"/>
      <c r="S902" s="37"/>
    </row>
    <row r="903" spans="2:19">
      <c r="B903" s="6">
        <v>1977</v>
      </c>
      <c r="C903" s="37"/>
      <c r="D903" s="37">
        <v>0</v>
      </c>
      <c r="E903" s="37">
        <v>0</v>
      </c>
      <c r="F903" s="37">
        <v>0</v>
      </c>
      <c r="G903" s="37">
        <v>0</v>
      </c>
      <c r="H903" s="37">
        <v>0</v>
      </c>
      <c r="I903" s="37">
        <v>0</v>
      </c>
      <c r="J903" s="37">
        <v>0</v>
      </c>
      <c r="K903" s="37">
        <v>0</v>
      </c>
      <c r="L903" s="37"/>
      <c r="M903" s="37"/>
      <c r="N903" s="37"/>
      <c r="O903" s="37"/>
      <c r="P903" s="37"/>
      <c r="Q903" s="37"/>
      <c r="R903" s="37"/>
      <c r="S903" s="37"/>
    </row>
    <row r="904" spans="2:19">
      <c r="B904" s="6">
        <v>1976</v>
      </c>
      <c r="C904" s="37"/>
      <c r="D904" s="37">
        <v>0</v>
      </c>
      <c r="E904" s="37">
        <v>0</v>
      </c>
      <c r="F904" s="37">
        <v>0</v>
      </c>
      <c r="G904" s="37">
        <v>0</v>
      </c>
      <c r="H904" s="37">
        <v>0</v>
      </c>
      <c r="I904" s="37">
        <v>0</v>
      </c>
      <c r="J904" s="37">
        <v>0</v>
      </c>
      <c r="K904" s="37">
        <v>0</v>
      </c>
      <c r="L904" s="37"/>
      <c r="M904" s="37"/>
      <c r="N904" s="37"/>
      <c r="O904" s="37"/>
      <c r="P904" s="37"/>
      <c r="Q904" s="37"/>
      <c r="R904" s="37"/>
      <c r="S904" s="37"/>
    </row>
    <row r="905" spans="2:19">
      <c r="B905" s="6">
        <v>1975</v>
      </c>
      <c r="C905" s="37"/>
      <c r="D905" s="37">
        <v>0</v>
      </c>
      <c r="E905" s="37">
        <v>0</v>
      </c>
      <c r="F905" s="37">
        <v>0</v>
      </c>
      <c r="G905" s="37">
        <v>0</v>
      </c>
      <c r="H905" s="37">
        <v>0</v>
      </c>
      <c r="I905" s="37">
        <v>0</v>
      </c>
      <c r="J905" s="37">
        <v>0</v>
      </c>
      <c r="K905" s="37">
        <v>0</v>
      </c>
      <c r="L905" s="37"/>
      <c r="M905" s="37"/>
      <c r="N905" s="37"/>
      <c r="O905" s="37"/>
      <c r="P905" s="37"/>
      <c r="Q905" s="37"/>
      <c r="R905" s="37"/>
      <c r="S905" s="37"/>
    </row>
    <row r="906" spans="2:19">
      <c r="B906" s="6">
        <v>1974</v>
      </c>
      <c r="C906" s="37"/>
      <c r="D906" s="37">
        <v>0</v>
      </c>
      <c r="E906" s="37">
        <v>0</v>
      </c>
      <c r="F906" s="37">
        <v>0</v>
      </c>
      <c r="G906" s="37">
        <v>0</v>
      </c>
      <c r="H906" s="37">
        <v>0</v>
      </c>
      <c r="I906" s="37">
        <v>0</v>
      </c>
      <c r="J906" s="37">
        <v>0</v>
      </c>
      <c r="K906" s="37">
        <v>0</v>
      </c>
      <c r="L906" s="37"/>
      <c r="M906" s="37"/>
      <c r="N906" s="37"/>
      <c r="O906" s="37"/>
      <c r="P906" s="37"/>
      <c r="Q906" s="37"/>
      <c r="R906" s="37"/>
      <c r="S906" s="37"/>
    </row>
    <row r="907" spans="2:19">
      <c r="B907" s="6">
        <v>1973</v>
      </c>
      <c r="C907" s="37"/>
      <c r="D907" s="37">
        <v>0</v>
      </c>
      <c r="E907" s="37">
        <v>0</v>
      </c>
      <c r="F907" s="37">
        <v>0</v>
      </c>
      <c r="G907" s="37">
        <v>0</v>
      </c>
      <c r="H907" s="37">
        <v>0</v>
      </c>
      <c r="I907" s="37">
        <v>0</v>
      </c>
      <c r="J907" s="37">
        <v>0</v>
      </c>
      <c r="K907" s="37">
        <v>0</v>
      </c>
      <c r="L907" s="37"/>
      <c r="M907" s="37"/>
      <c r="N907" s="37"/>
      <c r="O907" s="37"/>
      <c r="P907" s="37"/>
      <c r="Q907" s="37"/>
      <c r="R907" s="37"/>
      <c r="S907" s="37"/>
    </row>
    <row r="908" spans="2:19">
      <c r="B908" s="6">
        <v>1972</v>
      </c>
      <c r="C908" s="37"/>
      <c r="D908" s="37">
        <v>0</v>
      </c>
      <c r="E908" s="37">
        <v>0</v>
      </c>
      <c r="F908" s="37">
        <v>0</v>
      </c>
      <c r="G908" s="37">
        <v>0</v>
      </c>
      <c r="H908" s="37">
        <v>0</v>
      </c>
      <c r="I908" s="37">
        <v>0</v>
      </c>
      <c r="J908" s="37">
        <v>0</v>
      </c>
      <c r="K908" s="37">
        <v>0</v>
      </c>
      <c r="L908" s="37"/>
      <c r="M908" s="37"/>
      <c r="N908" s="37"/>
      <c r="O908" s="37"/>
      <c r="P908" s="37"/>
      <c r="Q908" s="37"/>
      <c r="R908" s="37"/>
      <c r="S908" s="37"/>
    </row>
    <row r="909" spans="2:19">
      <c r="B909" s="6">
        <v>1971</v>
      </c>
      <c r="C909" s="37"/>
      <c r="D909" s="37">
        <v>0</v>
      </c>
      <c r="E909" s="37">
        <v>0</v>
      </c>
      <c r="F909" s="37">
        <v>0</v>
      </c>
      <c r="G909" s="37">
        <v>0</v>
      </c>
      <c r="H909" s="37">
        <v>0</v>
      </c>
      <c r="I909" s="37">
        <v>0</v>
      </c>
      <c r="J909" s="37">
        <v>0</v>
      </c>
      <c r="K909" s="37">
        <v>0</v>
      </c>
      <c r="L909" s="37"/>
      <c r="M909" s="37"/>
      <c r="N909" s="37"/>
      <c r="O909" s="37"/>
      <c r="P909" s="37"/>
      <c r="Q909" s="37"/>
      <c r="R909" s="37"/>
      <c r="S909" s="37"/>
    </row>
    <row r="910" spans="2:19">
      <c r="B910" s="6">
        <v>1970</v>
      </c>
      <c r="C910" s="37"/>
      <c r="D910" s="37">
        <v>0</v>
      </c>
      <c r="E910" s="37">
        <v>0</v>
      </c>
      <c r="F910" s="37">
        <v>0</v>
      </c>
      <c r="G910" s="37">
        <v>0</v>
      </c>
      <c r="H910" s="37">
        <v>0</v>
      </c>
      <c r="I910" s="37">
        <v>0</v>
      </c>
      <c r="J910" s="37">
        <v>0</v>
      </c>
      <c r="K910" s="37">
        <v>0</v>
      </c>
      <c r="L910" s="37"/>
      <c r="M910" s="37"/>
      <c r="N910" s="37"/>
      <c r="O910" s="37"/>
      <c r="P910" s="37"/>
      <c r="Q910" s="37"/>
      <c r="R910" s="37"/>
      <c r="S910" s="37"/>
    </row>
    <row r="911" spans="2:19">
      <c r="B911" s="6">
        <v>1969</v>
      </c>
      <c r="C911" s="37"/>
      <c r="D911" s="37">
        <v>0</v>
      </c>
      <c r="E911" s="37">
        <v>0</v>
      </c>
      <c r="F911" s="37">
        <v>0</v>
      </c>
      <c r="G911" s="37">
        <v>0</v>
      </c>
      <c r="H911" s="37">
        <v>0</v>
      </c>
      <c r="I911" s="37">
        <v>0</v>
      </c>
      <c r="J911" s="37">
        <v>0</v>
      </c>
      <c r="K911" s="37">
        <v>0</v>
      </c>
      <c r="L911" s="37"/>
      <c r="M911" s="37"/>
      <c r="N911" s="37"/>
      <c r="O911" s="37"/>
      <c r="P911" s="37"/>
      <c r="Q911" s="37"/>
      <c r="R911" s="37"/>
      <c r="S911" s="37"/>
    </row>
    <row r="912" spans="2:19">
      <c r="B912" s="6">
        <v>1968</v>
      </c>
      <c r="C912" s="37"/>
      <c r="D912" s="37">
        <v>0</v>
      </c>
      <c r="E912" s="37">
        <v>0</v>
      </c>
      <c r="F912" s="37">
        <v>0</v>
      </c>
      <c r="G912" s="37">
        <v>0</v>
      </c>
      <c r="H912" s="37">
        <v>0</v>
      </c>
      <c r="I912" s="37">
        <v>0</v>
      </c>
      <c r="J912" s="37">
        <v>0</v>
      </c>
      <c r="K912" s="37">
        <v>0</v>
      </c>
      <c r="L912" s="37"/>
      <c r="M912" s="37"/>
      <c r="N912" s="37"/>
      <c r="O912" s="37"/>
      <c r="P912" s="37"/>
      <c r="Q912" s="37"/>
      <c r="R912" s="37"/>
      <c r="S912" s="37"/>
    </row>
    <row r="913" spans="2:19">
      <c r="B913" s="6">
        <v>1967</v>
      </c>
      <c r="C913" s="37"/>
      <c r="D913" s="37">
        <v>0</v>
      </c>
      <c r="E913" s="37">
        <v>0</v>
      </c>
      <c r="F913" s="37">
        <v>0</v>
      </c>
      <c r="G913" s="37">
        <v>0</v>
      </c>
      <c r="H913" s="37">
        <v>0</v>
      </c>
      <c r="I913" s="37">
        <v>0</v>
      </c>
      <c r="J913" s="37">
        <v>0</v>
      </c>
      <c r="K913" s="37">
        <v>0</v>
      </c>
      <c r="L913" s="37"/>
      <c r="M913" s="37"/>
      <c r="N913" s="37"/>
      <c r="O913" s="37"/>
      <c r="P913" s="37"/>
      <c r="Q913" s="37"/>
      <c r="R913" s="37"/>
      <c r="S913" s="37"/>
    </row>
    <row r="914" spans="2:19">
      <c r="B914" s="6">
        <v>1966</v>
      </c>
      <c r="C914" s="37"/>
      <c r="D914" s="37">
        <v>0</v>
      </c>
      <c r="E914" s="37">
        <v>0</v>
      </c>
      <c r="F914" s="37">
        <v>0</v>
      </c>
      <c r="G914" s="37">
        <v>0</v>
      </c>
      <c r="H914" s="37">
        <v>0</v>
      </c>
      <c r="I914" s="37">
        <v>0</v>
      </c>
      <c r="J914" s="37">
        <v>0</v>
      </c>
      <c r="K914" s="37">
        <v>0</v>
      </c>
      <c r="L914" s="37"/>
      <c r="M914" s="37"/>
      <c r="N914" s="37"/>
      <c r="O914" s="37"/>
      <c r="P914" s="37"/>
      <c r="Q914" s="37"/>
      <c r="R914" s="37"/>
      <c r="S914" s="37"/>
    </row>
    <row r="915" spans="2:19">
      <c r="B915" s="6">
        <v>1965</v>
      </c>
      <c r="C915" s="37"/>
      <c r="D915" s="37">
        <v>0</v>
      </c>
      <c r="E915" s="37">
        <v>0</v>
      </c>
      <c r="F915" s="37">
        <v>0</v>
      </c>
      <c r="G915" s="37">
        <v>0</v>
      </c>
      <c r="H915" s="37">
        <v>0</v>
      </c>
      <c r="I915" s="37">
        <v>0</v>
      </c>
      <c r="J915" s="37">
        <v>0</v>
      </c>
      <c r="K915" s="37">
        <v>0</v>
      </c>
      <c r="L915" s="37"/>
      <c r="M915" s="37"/>
      <c r="N915" s="37"/>
      <c r="O915" s="37"/>
      <c r="P915" s="37"/>
      <c r="Q915" s="37"/>
      <c r="R915" s="37"/>
      <c r="S915" s="37"/>
    </row>
    <row r="916" spans="2:19">
      <c r="B916" s="6">
        <v>1964</v>
      </c>
      <c r="C916" s="37"/>
      <c r="D916" s="37">
        <v>0</v>
      </c>
      <c r="E916" s="37">
        <v>0</v>
      </c>
      <c r="F916" s="37">
        <v>0</v>
      </c>
      <c r="G916" s="37">
        <v>0</v>
      </c>
      <c r="H916" s="37">
        <v>0</v>
      </c>
      <c r="I916" s="37">
        <v>0</v>
      </c>
      <c r="J916" s="37">
        <v>0</v>
      </c>
      <c r="K916" s="37">
        <v>0</v>
      </c>
      <c r="L916" s="37"/>
      <c r="M916" s="37"/>
      <c r="N916" s="37"/>
      <c r="O916" s="37"/>
      <c r="P916" s="37"/>
      <c r="Q916" s="37"/>
      <c r="R916" s="37"/>
      <c r="S916" s="37"/>
    </row>
    <row r="917" spans="2:19">
      <c r="B917" s="6">
        <v>1963</v>
      </c>
      <c r="C917" s="37"/>
      <c r="D917" s="37">
        <v>0</v>
      </c>
      <c r="E917" s="37">
        <v>0</v>
      </c>
      <c r="F917" s="37">
        <v>0</v>
      </c>
      <c r="G917" s="37">
        <v>0</v>
      </c>
      <c r="H917" s="37">
        <v>0</v>
      </c>
      <c r="I917" s="37">
        <v>0</v>
      </c>
      <c r="J917" s="37">
        <v>0</v>
      </c>
      <c r="K917" s="37">
        <v>0</v>
      </c>
      <c r="L917" s="37"/>
      <c r="M917" s="37"/>
      <c r="N917" s="37"/>
      <c r="O917" s="37"/>
      <c r="P917" s="37"/>
      <c r="Q917" s="37"/>
      <c r="R917" s="37"/>
      <c r="S917" s="37"/>
    </row>
    <row r="918" spans="2:19">
      <c r="B918" s="6">
        <v>1962</v>
      </c>
      <c r="C918" s="37"/>
      <c r="D918" s="37">
        <v>0</v>
      </c>
      <c r="E918" s="37">
        <v>0</v>
      </c>
      <c r="F918" s="37">
        <v>0</v>
      </c>
      <c r="G918" s="37">
        <v>0</v>
      </c>
      <c r="H918" s="37">
        <v>0</v>
      </c>
      <c r="I918" s="37">
        <v>0</v>
      </c>
      <c r="J918" s="37">
        <v>0</v>
      </c>
      <c r="K918" s="37">
        <v>0</v>
      </c>
      <c r="L918" s="37"/>
      <c r="M918" s="37"/>
      <c r="N918" s="37"/>
      <c r="O918" s="37"/>
      <c r="P918" s="37"/>
      <c r="Q918" s="37"/>
      <c r="R918" s="37"/>
      <c r="S918" s="37"/>
    </row>
    <row r="919" spans="2:19">
      <c r="B919" s="6">
        <v>1961</v>
      </c>
      <c r="C919" s="37"/>
      <c r="D919" s="37">
        <v>0</v>
      </c>
      <c r="E919" s="37">
        <v>0</v>
      </c>
      <c r="F919" s="37">
        <v>0</v>
      </c>
      <c r="G919" s="37">
        <v>0</v>
      </c>
      <c r="H919" s="37">
        <v>0</v>
      </c>
      <c r="I919" s="37">
        <v>0</v>
      </c>
      <c r="J919" s="37">
        <v>0</v>
      </c>
      <c r="K919" s="37">
        <v>0</v>
      </c>
      <c r="L919" s="37"/>
      <c r="M919" s="37"/>
      <c r="N919" s="37"/>
      <c r="O919" s="37"/>
      <c r="P919" s="37"/>
      <c r="Q919" s="37"/>
      <c r="R919" s="37"/>
      <c r="S919" s="37"/>
    </row>
    <row r="920" spans="2:19">
      <c r="B920" s="6">
        <v>1960</v>
      </c>
      <c r="C920" s="37"/>
      <c r="D920" s="37">
        <v>0</v>
      </c>
      <c r="E920" s="37">
        <v>0</v>
      </c>
      <c r="F920" s="37">
        <v>0</v>
      </c>
      <c r="G920" s="37">
        <v>0</v>
      </c>
      <c r="H920" s="37">
        <v>0</v>
      </c>
      <c r="I920" s="37">
        <v>0</v>
      </c>
      <c r="J920" s="37">
        <v>0</v>
      </c>
      <c r="K920" s="37">
        <v>0</v>
      </c>
      <c r="L920" s="37"/>
      <c r="M920" s="37"/>
      <c r="N920" s="37"/>
      <c r="O920" s="37"/>
      <c r="P920" s="37"/>
      <c r="Q920" s="37"/>
      <c r="R920" s="37"/>
      <c r="S920" s="37"/>
    </row>
    <row r="921" spans="2:19">
      <c r="B921" s="6">
        <v>1959</v>
      </c>
      <c r="C921" s="37"/>
      <c r="D921" s="37">
        <v>0</v>
      </c>
      <c r="E921" s="37">
        <v>0</v>
      </c>
      <c r="F921" s="37">
        <v>0</v>
      </c>
      <c r="G921" s="37">
        <v>0</v>
      </c>
      <c r="H921" s="37">
        <v>0</v>
      </c>
      <c r="I921" s="37">
        <v>0</v>
      </c>
      <c r="J921" s="37">
        <v>0</v>
      </c>
      <c r="K921" s="37">
        <v>0</v>
      </c>
      <c r="L921" s="37"/>
      <c r="M921" s="37"/>
      <c r="N921" s="37"/>
      <c r="O921" s="37"/>
      <c r="P921" s="37"/>
      <c r="Q921" s="37"/>
      <c r="R921" s="37"/>
      <c r="S921" s="37"/>
    </row>
    <row r="922" spans="2:19">
      <c r="B922" s="6">
        <v>1958</v>
      </c>
      <c r="C922" s="37"/>
      <c r="D922" s="37">
        <v>0</v>
      </c>
      <c r="E922" s="37">
        <v>0</v>
      </c>
      <c r="F922" s="37">
        <v>0</v>
      </c>
      <c r="G922" s="37">
        <v>0</v>
      </c>
      <c r="H922" s="37">
        <v>0</v>
      </c>
      <c r="I922" s="37">
        <v>0</v>
      </c>
      <c r="J922" s="37">
        <v>0</v>
      </c>
      <c r="K922" s="37">
        <v>0</v>
      </c>
      <c r="L922" s="37"/>
      <c r="M922" s="37"/>
      <c r="N922" s="37"/>
      <c r="O922" s="37"/>
      <c r="P922" s="37"/>
      <c r="Q922" s="37"/>
      <c r="R922" s="37"/>
      <c r="S922" s="37"/>
    </row>
    <row r="923" spans="2:19">
      <c r="B923" s="6">
        <v>1957</v>
      </c>
      <c r="C923" s="37"/>
      <c r="D923" s="37">
        <v>0</v>
      </c>
      <c r="E923" s="37">
        <v>0</v>
      </c>
      <c r="F923" s="37">
        <v>0</v>
      </c>
      <c r="G923" s="37">
        <v>0</v>
      </c>
      <c r="H923" s="37">
        <v>0</v>
      </c>
      <c r="I923" s="37">
        <v>0</v>
      </c>
      <c r="J923" s="37">
        <v>0</v>
      </c>
      <c r="K923" s="37">
        <v>0</v>
      </c>
      <c r="L923" s="37"/>
      <c r="M923" s="37"/>
      <c r="N923" s="37"/>
      <c r="O923" s="37"/>
      <c r="P923" s="37"/>
      <c r="Q923" s="37"/>
      <c r="R923" s="37"/>
      <c r="S923" s="37"/>
    </row>
    <row r="924" spans="2:19">
      <c r="B924" s="6">
        <v>1956</v>
      </c>
      <c r="C924" s="37"/>
      <c r="D924" s="37">
        <v>0</v>
      </c>
      <c r="E924" s="37">
        <v>0</v>
      </c>
      <c r="F924" s="37">
        <v>0</v>
      </c>
      <c r="G924" s="37">
        <v>0</v>
      </c>
      <c r="H924" s="37">
        <v>0</v>
      </c>
      <c r="I924" s="37">
        <v>0</v>
      </c>
      <c r="J924" s="37">
        <v>0</v>
      </c>
      <c r="K924" s="37">
        <v>0</v>
      </c>
      <c r="L924" s="37"/>
      <c r="M924" s="37"/>
      <c r="N924" s="37"/>
      <c r="O924" s="37"/>
      <c r="P924" s="37"/>
      <c r="Q924" s="37"/>
      <c r="R924" s="37"/>
      <c r="S924" s="37"/>
    </row>
    <row r="925" spans="2:19">
      <c r="B925" s="6">
        <v>1955</v>
      </c>
      <c r="C925" s="37"/>
      <c r="D925" s="37">
        <v>0</v>
      </c>
      <c r="E925" s="37">
        <v>0</v>
      </c>
      <c r="F925" s="37">
        <v>0</v>
      </c>
      <c r="G925" s="37">
        <v>0</v>
      </c>
      <c r="H925" s="37">
        <v>0</v>
      </c>
      <c r="I925" s="37">
        <v>0</v>
      </c>
      <c r="J925" s="37">
        <v>0</v>
      </c>
      <c r="K925" s="37">
        <v>0</v>
      </c>
      <c r="L925" s="37"/>
      <c r="M925" s="37"/>
      <c r="N925" s="37"/>
      <c r="O925" s="37"/>
      <c r="P925" s="37"/>
      <c r="Q925" s="37"/>
      <c r="R925" s="37"/>
      <c r="S925" s="37"/>
    </row>
    <row r="926" spans="2:19">
      <c r="B926" s="6">
        <v>1954</v>
      </c>
      <c r="C926" s="37"/>
      <c r="D926" s="37">
        <v>0</v>
      </c>
      <c r="E926" s="37">
        <v>0</v>
      </c>
      <c r="F926" s="37">
        <v>0</v>
      </c>
      <c r="G926" s="37">
        <v>0</v>
      </c>
      <c r="H926" s="37">
        <v>0</v>
      </c>
      <c r="I926" s="37">
        <v>0</v>
      </c>
      <c r="J926" s="37">
        <v>0</v>
      </c>
      <c r="K926" s="37">
        <v>0</v>
      </c>
      <c r="L926" s="37"/>
      <c r="M926" s="37"/>
      <c r="N926" s="37"/>
      <c r="O926" s="37"/>
      <c r="P926" s="37"/>
      <c r="Q926" s="37"/>
      <c r="R926" s="37"/>
      <c r="S926" s="37"/>
    </row>
    <row r="927" spans="2:19">
      <c r="B927" s="6">
        <v>1953</v>
      </c>
      <c r="C927" s="37"/>
      <c r="D927" s="37">
        <v>0</v>
      </c>
      <c r="E927" s="37">
        <v>0</v>
      </c>
      <c r="F927" s="37">
        <v>0</v>
      </c>
      <c r="G927" s="37">
        <v>0</v>
      </c>
      <c r="H927" s="37">
        <v>0</v>
      </c>
      <c r="I927" s="37">
        <v>0</v>
      </c>
      <c r="J927" s="37">
        <v>0</v>
      </c>
      <c r="K927" s="37">
        <v>0</v>
      </c>
      <c r="L927" s="37"/>
      <c r="M927" s="37"/>
      <c r="N927" s="37"/>
      <c r="O927" s="37"/>
      <c r="P927" s="37"/>
      <c r="Q927" s="37"/>
      <c r="R927" s="37"/>
      <c r="S927" s="37"/>
    </row>
    <row r="928" spans="2:19">
      <c r="B928" s="6">
        <v>1952</v>
      </c>
      <c r="C928" s="37"/>
      <c r="D928" s="37">
        <v>0</v>
      </c>
      <c r="E928" s="37">
        <v>0</v>
      </c>
      <c r="F928" s="37">
        <v>0</v>
      </c>
      <c r="G928" s="37">
        <v>0</v>
      </c>
      <c r="H928" s="37">
        <v>0</v>
      </c>
      <c r="I928" s="37">
        <v>0</v>
      </c>
      <c r="J928" s="37">
        <v>0</v>
      </c>
      <c r="K928" s="37">
        <v>0</v>
      </c>
      <c r="L928" s="37"/>
      <c r="M928" s="37"/>
      <c r="N928" s="37"/>
      <c r="O928" s="37"/>
      <c r="P928" s="37"/>
      <c r="Q928" s="37"/>
      <c r="R928" s="37"/>
      <c r="S928" s="37"/>
    </row>
    <row r="929" spans="2:19">
      <c r="B929" s="6">
        <v>1951</v>
      </c>
      <c r="C929" s="37"/>
      <c r="D929" s="37">
        <v>0</v>
      </c>
      <c r="E929" s="37">
        <v>0</v>
      </c>
      <c r="F929" s="37">
        <v>0</v>
      </c>
      <c r="G929" s="37">
        <v>0</v>
      </c>
      <c r="H929" s="37">
        <v>0</v>
      </c>
      <c r="I929" s="37">
        <v>0</v>
      </c>
      <c r="J929" s="37">
        <v>0</v>
      </c>
      <c r="K929" s="37">
        <v>0</v>
      </c>
      <c r="L929" s="37"/>
      <c r="M929" s="37"/>
      <c r="N929" s="37"/>
      <c r="O929" s="37"/>
      <c r="P929" s="37"/>
      <c r="Q929" s="37"/>
      <c r="R929" s="37"/>
      <c r="S929" s="37"/>
    </row>
    <row r="930" spans="2:19">
      <c r="B930" s="6">
        <v>1950</v>
      </c>
      <c r="C930" s="37"/>
      <c r="D930" s="37">
        <v>0</v>
      </c>
      <c r="E930" s="37">
        <v>0</v>
      </c>
      <c r="F930" s="37">
        <v>0</v>
      </c>
      <c r="G930" s="37">
        <v>0</v>
      </c>
      <c r="H930" s="37">
        <v>0</v>
      </c>
      <c r="I930" s="37">
        <v>0</v>
      </c>
      <c r="J930" s="37">
        <v>0</v>
      </c>
      <c r="K930" s="37">
        <v>0</v>
      </c>
      <c r="L930" s="37"/>
      <c r="M930" s="37"/>
      <c r="N930" s="37"/>
      <c r="O930" s="37"/>
      <c r="P930" s="37"/>
      <c r="Q930" s="37"/>
      <c r="R930" s="37"/>
      <c r="S930" s="37"/>
    </row>
    <row r="931" spans="2:19">
      <c r="B931" s="6">
        <v>1949</v>
      </c>
      <c r="C931" s="37"/>
      <c r="D931" s="37">
        <v>0</v>
      </c>
      <c r="E931" s="37">
        <v>0</v>
      </c>
      <c r="F931" s="37">
        <v>0</v>
      </c>
      <c r="G931" s="37">
        <v>0</v>
      </c>
      <c r="H931" s="37">
        <v>0</v>
      </c>
      <c r="I931" s="37">
        <v>0</v>
      </c>
      <c r="J931" s="37">
        <v>0</v>
      </c>
      <c r="K931" s="37">
        <v>0</v>
      </c>
      <c r="L931" s="37"/>
      <c r="M931" s="37"/>
      <c r="N931" s="37"/>
      <c r="O931" s="37"/>
      <c r="P931" s="37"/>
      <c r="Q931" s="37"/>
      <c r="R931" s="37"/>
      <c r="S931" s="37"/>
    </row>
    <row r="932" spans="2:19">
      <c r="B932" s="6">
        <v>1948</v>
      </c>
      <c r="C932" s="37"/>
      <c r="D932" s="37">
        <v>0</v>
      </c>
      <c r="E932" s="37">
        <v>0</v>
      </c>
      <c r="F932" s="37">
        <v>0</v>
      </c>
      <c r="G932" s="37">
        <v>0</v>
      </c>
      <c r="H932" s="37">
        <v>0</v>
      </c>
      <c r="I932" s="37">
        <v>0</v>
      </c>
      <c r="J932" s="37">
        <v>0</v>
      </c>
      <c r="K932" s="37">
        <v>0</v>
      </c>
      <c r="L932" s="37"/>
      <c r="M932" s="37"/>
      <c r="N932" s="37"/>
      <c r="O932" s="37"/>
      <c r="P932" s="37"/>
      <c r="Q932" s="37"/>
      <c r="R932" s="37"/>
      <c r="S932" s="37"/>
    </row>
    <row r="933" spans="2:19">
      <c r="B933" s="6">
        <v>1947</v>
      </c>
      <c r="C933" s="37"/>
      <c r="D933" s="37">
        <v>0</v>
      </c>
      <c r="E933" s="37">
        <v>0</v>
      </c>
      <c r="F933" s="37">
        <v>0</v>
      </c>
      <c r="G933" s="37">
        <v>0</v>
      </c>
      <c r="H933" s="37">
        <v>0</v>
      </c>
      <c r="I933" s="37">
        <v>0</v>
      </c>
      <c r="J933" s="37">
        <v>0</v>
      </c>
      <c r="K933" s="37">
        <v>0</v>
      </c>
      <c r="L933" s="37"/>
      <c r="M933" s="37"/>
      <c r="N933" s="37"/>
      <c r="O933" s="37"/>
      <c r="P933" s="37"/>
      <c r="Q933" s="37"/>
      <c r="R933" s="37"/>
      <c r="S933" s="37"/>
    </row>
    <row r="934" spans="2:19">
      <c r="B934" s="6">
        <v>1946</v>
      </c>
      <c r="C934" s="37"/>
      <c r="D934" s="37">
        <v>0</v>
      </c>
      <c r="E934" s="37">
        <v>0</v>
      </c>
      <c r="F934" s="37">
        <v>0</v>
      </c>
      <c r="G934" s="37">
        <v>0</v>
      </c>
      <c r="H934" s="37">
        <v>0</v>
      </c>
      <c r="I934" s="37">
        <v>0</v>
      </c>
      <c r="J934" s="37">
        <v>0</v>
      </c>
      <c r="K934" s="37">
        <v>0</v>
      </c>
      <c r="L934" s="37"/>
      <c r="M934" s="37"/>
      <c r="N934" s="37"/>
      <c r="O934" s="37"/>
      <c r="P934" s="37"/>
      <c r="Q934" s="37"/>
      <c r="R934" s="37"/>
      <c r="S934" s="37"/>
    </row>
    <row r="935" spans="2:19">
      <c r="B935" s="6">
        <v>1945</v>
      </c>
      <c r="C935" s="37"/>
      <c r="D935" s="37">
        <v>0</v>
      </c>
      <c r="E935" s="37">
        <v>0</v>
      </c>
      <c r="F935" s="37">
        <v>0</v>
      </c>
      <c r="G935" s="37">
        <v>0</v>
      </c>
      <c r="H935" s="37">
        <v>0</v>
      </c>
      <c r="I935" s="37">
        <v>0</v>
      </c>
      <c r="J935" s="37">
        <v>0</v>
      </c>
      <c r="K935" s="37">
        <v>0</v>
      </c>
      <c r="L935" s="37"/>
      <c r="M935" s="37"/>
      <c r="N935" s="37"/>
      <c r="O935" s="37"/>
      <c r="P935" s="37"/>
      <c r="Q935" s="37"/>
      <c r="R935" s="37"/>
      <c r="S935" s="37"/>
    </row>
    <row r="936" spans="2:19">
      <c r="B936" s="6">
        <v>1944</v>
      </c>
      <c r="C936" s="37"/>
      <c r="D936" s="37">
        <v>0</v>
      </c>
      <c r="E936" s="37">
        <v>0</v>
      </c>
      <c r="F936" s="37">
        <v>0</v>
      </c>
      <c r="G936" s="37">
        <v>0</v>
      </c>
      <c r="H936" s="37">
        <v>0</v>
      </c>
      <c r="I936" s="37">
        <v>0</v>
      </c>
      <c r="J936" s="37">
        <v>0</v>
      </c>
      <c r="K936" s="37">
        <v>0</v>
      </c>
      <c r="L936" s="37"/>
      <c r="M936" s="37"/>
      <c r="N936" s="37"/>
      <c r="O936" s="37"/>
      <c r="P936" s="37"/>
      <c r="Q936" s="37"/>
      <c r="R936" s="37"/>
      <c r="S936" s="37"/>
    </row>
    <row r="937" spans="2:19">
      <c r="B937" s="6">
        <v>1943</v>
      </c>
      <c r="C937" s="37"/>
      <c r="D937" s="37">
        <v>0</v>
      </c>
      <c r="E937" s="37">
        <v>0</v>
      </c>
      <c r="F937" s="37">
        <v>0</v>
      </c>
      <c r="G937" s="37">
        <v>0</v>
      </c>
      <c r="H937" s="37">
        <v>0</v>
      </c>
      <c r="I937" s="37">
        <v>0</v>
      </c>
      <c r="J937" s="37">
        <v>0</v>
      </c>
      <c r="K937" s="37">
        <v>0</v>
      </c>
      <c r="L937" s="37"/>
      <c r="M937" s="37"/>
      <c r="N937" s="37"/>
      <c r="O937" s="37"/>
      <c r="P937" s="37"/>
      <c r="Q937" s="37"/>
      <c r="R937" s="37"/>
      <c r="S937" s="37"/>
    </row>
    <row r="938" spans="2:19">
      <c r="B938" s="6">
        <v>1942</v>
      </c>
      <c r="C938" s="37"/>
      <c r="D938" s="37">
        <v>0</v>
      </c>
      <c r="E938" s="37">
        <v>0</v>
      </c>
      <c r="F938" s="37">
        <v>0</v>
      </c>
      <c r="G938" s="37">
        <v>0</v>
      </c>
      <c r="H938" s="37">
        <v>0</v>
      </c>
      <c r="I938" s="37">
        <v>0</v>
      </c>
      <c r="J938" s="37">
        <v>0</v>
      </c>
      <c r="K938" s="37">
        <v>0</v>
      </c>
      <c r="L938" s="37"/>
      <c r="M938" s="37"/>
      <c r="N938" s="37"/>
      <c r="O938" s="37"/>
      <c r="P938" s="37"/>
      <c r="Q938" s="37"/>
      <c r="R938" s="37"/>
      <c r="S938" s="37"/>
    </row>
    <row r="939" spans="2:19">
      <c r="B939" s="6">
        <v>1941</v>
      </c>
      <c r="C939" s="37"/>
      <c r="D939" s="37">
        <v>0</v>
      </c>
      <c r="E939" s="37">
        <v>0</v>
      </c>
      <c r="F939" s="37">
        <v>0</v>
      </c>
      <c r="G939" s="37">
        <v>0</v>
      </c>
      <c r="H939" s="37">
        <v>0</v>
      </c>
      <c r="I939" s="37">
        <v>0</v>
      </c>
      <c r="J939" s="37">
        <v>0</v>
      </c>
      <c r="K939" s="37">
        <v>0</v>
      </c>
      <c r="L939" s="37"/>
      <c r="M939" s="37"/>
      <c r="N939" s="37"/>
      <c r="O939" s="37"/>
      <c r="P939" s="37"/>
      <c r="Q939" s="37"/>
      <c r="R939" s="37"/>
      <c r="S939" s="37"/>
    </row>
    <row r="940" spans="2:19">
      <c r="B940" s="6">
        <v>1940</v>
      </c>
      <c r="C940" s="37"/>
      <c r="D940" s="37">
        <v>0</v>
      </c>
      <c r="E940" s="37">
        <v>0</v>
      </c>
      <c r="F940" s="37">
        <v>0</v>
      </c>
      <c r="G940" s="37">
        <v>0</v>
      </c>
      <c r="H940" s="37">
        <v>0</v>
      </c>
      <c r="I940" s="37">
        <v>0</v>
      </c>
      <c r="J940" s="37">
        <v>0</v>
      </c>
      <c r="K940" s="37">
        <v>0</v>
      </c>
      <c r="L940" s="37"/>
      <c r="M940" s="37"/>
      <c r="N940" s="37"/>
      <c r="O940" s="37"/>
      <c r="P940" s="37"/>
      <c r="Q940" s="37"/>
      <c r="R940" s="37"/>
      <c r="S940" s="37"/>
    </row>
    <row r="941" spans="2:19">
      <c r="B941" s="6">
        <v>1939</v>
      </c>
      <c r="C941" s="37"/>
      <c r="D941" s="37">
        <v>0</v>
      </c>
      <c r="E941" s="37">
        <v>0</v>
      </c>
      <c r="F941" s="37">
        <v>0</v>
      </c>
      <c r="G941" s="37">
        <v>0</v>
      </c>
      <c r="H941" s="37">
        <v>0</v>
      </c>
      <c r="I941" s="37">
        <v>0</v>
      </c>
      <c r="J941" s="37">
        <v>0</v>
      </c>
      <c r="K941" s="37">
        <v>0</v>
      </c>
      <c r="L941" s="37"/>
      <c r="M941" s="37"/>
      <c r="N941" s="37"/>
      <c r="O941" s="37"/>
      <c r="P941" s="37"/>
      <c r="Q941" s="37"/>
      <c r="R941" s="37"/>
      <c r="S941" s="37"/>
    </row>
    <row r="942" spans="2:19">
      <c r="B942" s="6">
        <v>1938</v>
      </c>
      <c r="C942" s="37"/>
      <c r="D942" s="37">
        <v>0</v>
      </c>
      <c r="E942" s="37">
        <v>0</v>
      </c>
      <c r="F942" s="37">
        <v>0</v>
      </c>
      <c r="G942" s="37">
        <v>0</v>
      </c>
      <c r="H942" s="37">
        <v>0</v>
      </c>
      <c r="I942" s="37">
        <v>0</v>
      </c>
      <c r="J942" s="37">
        <v>0</v>
      </c>
      <c r="K942" s="37">
        <v>0</v>
      </c>
      <c r="L942" s="37"/>
      <c r="M942" s="37"/>
      <c r="N942" s="37"/>
      <c r="O942" s="37"/>
      <c r="P942" s="37"/>
      <c r="Q942" s="37"/>
      <c r="R942" s="37"/>
      <c r="S942" s="37"/>
    </row>
    <row r="943" spans="2:19">
      <c r="B943" s="6">
        <v>1937</v>
      </c>
      <c r="C943" s="37"/>
      <c r="D943" s="37">
        <v>0</v>
      </c>
      <c r="E943" s="37">
        <v>0</v>
      </c>
      <c r="F943" s="37">
        <v>0</v>
      </c>
      <c r="G943" s="37">
        <v>0</v>
      </c>
      <c r="H943" s="37">
        <v>0</v>
      </c>
      <c r="I943" s="37">
        <v>0</v>
      </c>
      <c r="J943" s="37">
        <v>0</v>
      </c>
      <c r="K943" s="37">
        <v>0</v>
      </c>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142190.57999999996</v>
      </c>
      <c r="D951" s="8">
        <f>SUM(D873:D950)</f>
        <v>157253.75999999998</v>
      </c>
      <c r="E951" s="8">
        <f>SUM(E872:E950)</f>
        <v>136053.28</v>
      </c>
      <c r="F951" s="8">
        <f>SUM(F871:F950)</f>
        <v>151002.19999999998</v>
      </c>
      <c r="G951" s="8">
        <f>SUM(G870:G950)</f>
        <v>199123.44999999998</v>
      </c>
      <c r="H951" s="8">
        <f>SUM(H864:H950)</f>
        <v>196910.15</v>
      </c>
      <c r="I951" s="8">
        <f>SUM(I864:I950)</f>
        <v>206117.66</v>
      </c>
      <c r="J951" s="8">
        <f t="shared" ref="J951" si="15">SUM(J864:J950)</f>
        <v>187495.84000000003</v>
      </c>
      <c r="K951" s="8">
        <f>SUM(K864:K950)</f>
        <v>228679.89</v>
      </c>
      <c r="L951" s="8">
        <f t="shared" ref="L951" si="16">SUM(L864:L950)</f>
        <v>234690.69</v>
      </c>
      <c r="M951" s="8">
        <f>SUM(M864:M950)</f>
        <v>255084.69</v>
      </c>
      <c r="N951" s="11">
        <f>SUM(N859:N950)</f>
        <v>280771.60999999993</v>
      </c>
      <c r="O951" s="11">
        <f>SUM(O859:O950)</f>
        <v>278053.25</v>
      </c>
      <c r="P951" s="11">
        <f>SUM(P859:P950)</f>
        <v>336905.49</v>
      </c>
      <c r="Q951" s="11">
        <f>SUM(Q859:Q950)</f>
        <v>372995.48999999993</v>
      </c>
      <c r="R951" s="11">
        <f>SUM(R858:R950)</f>
        <v>594812.59999999986</v>
      </c>
      <c r="S951" s="11">
        <f>SUM(S858:S950)</f>
        <v>614012.6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324299.37</v>
      </c>
    </row>
    <row r="954" spans="1:19">
      <c r="A954" s="38"/>
      <c r="B954" s="6">
        <v>2021</v>
      </c>
      <c r="C954" s="36"/>
      <c r="D954" s="36"/>
      <c r="E954" s="36"/>
      <c r="F954" s="36"/>
      <c r="G954" s="36"/>
      <c r="H954" s="36"/>
      <c r="I954" s="36"/>
      <c r="J954" s="36"/>
      <c r="K954" s="36"/>
      <c r="L954" s="36"/>
      <c r="M954" s="36"/>
      <c r="N954" s="36"/>
      <c r="O954" s="36"/>
      <c r="P954" s="36"/>
      <c r="Q954" s="36"/>
      <c r="R954" s="37">
        <v>247662.43</v>
      </c>
      <c r="S954" s="37">
        <v>247662.43</v>
      </c>
    </row>
    <row r="955" spans="1:19">
      <c r="B955" s="6">
        <v>2020</v>
      </c>
      <c r="C955" s="36"/>
      <c r="D955" s="36"/>
      <c r="E955" s="36"/>
      <c r="F955" s="36"/>
      <c r="G955" s="36"/>
      <c r="H955" s="36"/>
      <c r="I955" s="36"/>
      <c r="J955" s="36"/>
      <c r="K955" s="36"/>
      <c r="L955" s="36"/>
      <c r="M955" s="36"/>
      <c r="N955" s="36"/>
      <c r="O955" s="36"/>
      <c r="P955" s="36"/>
      <c r="Q955" s="37">
        <v>485071.95000000007</v>
      </c>
      <c r="R955" s="37">
        <v>485770.23</v>
      </c>
      <c r="S955" s="37">
        <v>485770.23</v>
      </c>
    </row>
    <row r="956" spans="1:19">
      <c r="A956" s="40"/>
      <c r="B956" s="6">
        <v>2019</v>
      </c>
      <c r="C956" s="36"/>
      <c r="D956" s="36"/>
      <c r="E956" s="36"/>
      <c r="F956" s="36"/>
      <c r="G956" s="36"/>
      <c r="H956" s="36"/>
      <c r="I956" s="36"/>
      <c r="J956" s="36"/>
      <c r="K956" s="36"/>
      <c r="L956" s="36"/>
      <c r="M956" s="36"/>
      <c r="N956" s="36"/>
      <c r="O956" s="36"/>
      <c r="P956" s="37">
        <v>223054.37999999998</v>
      </c>
      <c r="Q956" s="37">
        <v>223054.37999999998</v>
      </c>
      <c r="R956" s="37">
        <v>223054.38</v>
      </c>
      <c r="S956" s="37">
        <v>223054.38</v>
      </c>
    </row>
    <row r="957" spans="1:19">
      <c r="A957" s="40"/>
      <c r="B957" s="6">
        <v>2018</v>
      </c>
      <c r="C957" s="36"/>
      <c r="D957" s="36"/>
      <c r="E957" s="36"/>
      <c r="F957" s="36"/>
      <c r="G957" s="36"/>
      <c r="H957" s="36"/>
      <c r="I957" s="36"/>
      <c r="J957" s="36"/>
      <c r="K957" s="36"/>
      <c r="L957" s="36"/>
      <c r="M957" s="36"/>
      <c r="N957" s="36"/>
      <c r="O957" s="37">
        <v>290345.16000000003</v>
      </c>
      <c r="P957" s="37">
        <v>290745.16000000003</v>
      </c>
      <c r="Q957" s="37">
        <v>290745.16000000003</v>
      </c>
      <c r="R957" s="37">
        <v>290745.16000000003</v>
      </c>
      <c r="S957" s="37">
        <v>290745.16000000003</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32981.72</v>
      </c>
      <c r="N959" s="37">
        <v>33507.07</v>
      </c>
      <c r="O959" s="37">
        <v>33507.07</v>
      </c>
      <c r="P959" s="37">
        <v>33507.07</v>
      </c>
      <c r="Q959" s="37">
        <v>33507.07</v>
      </c>
      <c r="R959" s="37">
        <v>33507.07</v>
      </c>
      <c r="S959" s="37">
        <v>33507.07</v>
      </c>
    </row>
    <row r="960" spans="1:19">
      <c r="B960" s="6">
        <v>2015</v>
      </c>
      <c r="C960" s="36"/>
      <c r="D960" s="36"/>
      <c r="E960" s="36"/>
      <c r="F960" s="36"/>
      <c r="G960" s="36"/>
      <c r="H960" s="36"/>
      <c r="I960" s="36"/>
      <c r="J960" s="36"/>
      <c r="K960" s="36"/>
      <c r="L960" s="37">
        <v>67211.62</v>
      </c>
      <c r="M960" s="37">
        <v>67211.62</v>
      </c>
      <c r="N960" s="37">
        <v>67211.62</v>
      </c>
      <c r="O960" s="37">
        <v>67211.62</v>
      </c>
      <c r="P960" s="37">
        <v>67211.62</v>
      </c>
      <c r="Q960" s="37">
        <v>67211.62</v>
      </c>
      <c r="R960" s="37">
        <v>67211.62</v>
      </c>
      <c r="S960" s="37">
        <v>67211.62</v>
      </c>
    </row>
    <row r="961" spans="2:19">
      <c r="B961" s="6">
        <v>2014</v>
      </c>
      <c r="C961" s="36"/>
      <c r="D961" s="36"/>
      <c r="E961" s="36"/>
      <c r="F961" s="36"/>
      <c r="G961" s="36"/>
      <c r="H961" s="36"/>
      <c r="I961" s="36"/>
      <c r="J961" s="36"/>
      <c r="K961" s="37">
        <v>36238.479999999996</v>
      </c>
      <c r="L961" s="37">
        <v>36238.479999999996</v>
      </c>
      <c r="M961" s="37">
        <v>36238.479999999996</v>
      </c>
      <c r="N961" s="37">
        <v>36238.479999999996</v>
      </c>
      <c r="O961" s="37">
        <v>36238.479999999996</v>
      </c>
      <c r="P961" s="37">
        <v>36238.479999999996</v>
      </c>
      <c r="Q961" s="37">
        <v>36238.479999999996</v>
      </c>
      <c r="R961" s="37">
        <v>36238.479999999996</v>
      </c>
      <c r="S961" s="37">
        <v>36238.479999999996</v>
      </c>
    </row>
    <row r="962" spans="2:19">
      <c r="B962" s="6">
        <v>2013</v>
      </c>
      <c r="C962" s="36"/>
      <c r="D962" s="36"/>
      <c r="E962" s="36"/>
      <c r="F962" s="36"/>
      <c r="G962" s="36"/>
      <c r="H962" s="36"/>
      <c r="I962" s="36"/>
      <c r="J962" s="37">
        <v>166947.59</v>
      </c>
      <c r="K962" s="37">
        <v>166947.59</v>
      </c>
      <c r="L962" s="37">
        <v>166947.59</v>
      </c>
      <c r="M962" s="37">
        <v>166947.59</v>
      </c>
      <c r="N962" s="37">
        <v>166947.59</v>
      </c>
      <c r="O962" s="37">
        <v>166947.59</v>
      </c>
      <c r="P962" s="37">
        <v>166947.59</v>
      </c>
      <c r="Q962" s="37">
        <v>166947.59</v>
      </c>
      <c r="R962" s="37">
        <v>166947.59</v>
      </c>
      <c r="S962" s="37">
        <v>166947.59</v>
      </c>
    </row>
    <row r="963" spans="2:19">
      <c r="B963" s="6">
        <v>2012</v>
      </c>
      <c r="C963" s="36"/>
      <c r="D963" s="36"/>
      <c r="E963" s="36"/>
      <c r="F963" s="36"/>
      <c r="G963" s="36"/>
      <c r="H963" s="36"/>
      <c r="I963" s="37">
        <v>88179.05</v>
      </c>
      <c r="J963" s="37">
        <v>88179.05</v>
      </c>
      <c r="K963" s="37">
        <v>88179.05</v>
      </c>
      <c r="L963" s="37">
        <v>88179.05</v>
      </c>
      <c r="M963" s="37">
        <v>88179.05</v>
      </c>
      <c r="N963" s="37">
        <v>88179.05</v>
      </c>
      <c r="O963" s="37">
        <v>88179.05</v>
      </c>
      <c r="P963" s="37">
        <v>88179.05</v>
      </c>
      <c r="Q963" s="37">
        <v>88179.05</v>
      </c>
      <c r="R963" s="37">
        <v>52243.19</v>
      </c>
      <c r="S963" s="37">
        <v>52243.19</v>
      </c>
    </row>
    <row r="964" spans="2:19">
      <c r="B964" s="6">
        <v>2011</v>
      </c>
      <c r="C964" s="36"/>
      <c r="D964" s="36"/>
      <c r="E964" s="36"/>
      <c r="F964" s="36"/>
      <c r="G964" s="36"/>
      <c r="H964" s="37">
        <v>285649.64999999997</v>
      </c>
      <c r="I964" s="37">
        <v>288140.32999999996</v>
      </c>
      <c r="J964" s="37">
        <v>288140.32999999996</v>
      </c>
      <c r="K964" s="37">
        <v>288140.32999999996</v>
      </c>
      <c r="L964" s="37">
        <v>288140.32999999996</v>
      </c>
      <c r="M964" s="37">
        <v>288140.32999999996</v>
      </c>
      <c r="N964" s="37">
        <v>288140.32999999996</v>
      </c>
      <c r="O964" s="37">
        <v>288140.32999999996</v>
      </c>
      <c r="P964" s="37">
        <v>288140.32999999996</v>
      </c>
      <c r="Q964" s="37">
        <v>288140.32999999996</v>
      </c>
      <c r="R964" s="37">
        <v>288140.33</v>
      </c>
      <c r="S964" s="37">
        <v>288140.33</v>
      </c>
    </row>
    <row r="965" spans="2:19">
      <c r="B965" s="6">
        <v>2010</v>
      </c>
      <c r="C965" s="36"/>
      <c r="D965" s="36"/>
      <c r="E965" s="36"/>
      <c r="F965" s="36"/>
      <c r="G965" s="37">
        <v>211428.58</v>
      </c>
      <c r="H965" s="37">
        <v>211428.58</v>
      </c>
      <c r="I965" s="37">
        <v>211428.58</v>
      </c>
      <c r="J965" s="37">
        <v>211428.58</v>
      </c>
      <c r="K965" s="37">
        <v>211428.58</v>
      </c>
      <c r="L965" s="37">
        <v>211428.58</v>
      </c>
      <c r="M965" s="37">
        <v>211428.58</v>
      </c>
      <c r="N965" s="37">
        <v>211428.58</v>
      </c>
      <c r="O965" s="37">
        <v>211428.58</v>
      </c>
      <c r="P965" s="37">
        <v>211428.58</v>
      </c>
      <c r="Q965" s="37">
        <v>162938.34999999998</v>
      </c>
      <c r="R965" s="37">
        <v>114818.25</v>
      </c>
      <c r="S965" s="37">
        <v>114818.25</v>
      </c>
    </row>
    <row r="966" spans="2:19">
      <c r="B966" s="6">
        <v>2009</v>
      </c>
      <c r="C966" s="36"/>
      <c r="D966" s="36"/>
      <c r="E966" s="36"/>
      <c r="F966" s="37">
        <v>43795.06</v>
      </c>
      <c r="G966" s="37">
        <v>43795.06</v>
      </c>
      <c r="H966" s="37">
        <v>43795.06</v>
      </c>
      <c r="I966" s="37">
        <v>43795.06</v>
      </c>
      <c r="J966" s="37">
        <v>43795.06</v>
      </c>
      <c r="K966" s="37">
        <v>43795.06</v>
      </c>
      <c r="L966" s="37">
        <v>43795.06</v>
      </c>
      <c r="M966" s="37">
        <v>43795.06</v>
      </c>
      <c r="N966" s="37">
        <v>43795.06</v>
      </c>
      <c r="O966" s="37">
        <v>43795.06</v>
      </c>
      <c r="P966" s="37">
        <v>43795.06</v>
      </c>
      <c r="Q966" s="37">
        <v>0</v>
      </c>
      <c r="R966" s="37">
        <v>0</v>
      </c>
      <c r="S966" s="37">
        <v>0</v>
      </c>
    </row>
    <row r="967" spans="2:19">
      <c r="B967" s="6">
        <v>2008</v>
      </c>
      <c r="C967" s="36"/>
      <c r="D967" s="36"/>
      <c r="E967" s="37">
        <v>92572.38</v>
      </c>
      <c r="F967" s="37">
        <v>92572.38</v>
      </c>
      <c r="G967" s="37">
        <v>92572.38</v>
      </c>
      <c r="H967" s="37">
        <v>92572.38</v>
      </c>
      <c r="I967" s="37">
        <v>92572.38</v>
      </c>
      <c r="J967" s="37">
        <v>92572.38</v>
      </c>
      <c r="K967" s="37">
        <v>92572.38</v>
      </c>
      <c r="L967" s="37">
        <v>92572.38</v>
      </c>
      <c r="M967" s="37">
        <v>92572.38</v>
      </c>
      <c r="N967" s="37">
        <v>92572.38</v>
      </c>
      <c r="O967" s="37">
        <v>92572.38</v>
      </c>
      <c r="P967" s="37">
        <v>92572.38</v>
      </c>
      <c r="Q967" s="37">
        <v>92572.38</v>
      </c>
      <c r="R967" s="37">
        <v>92572.38</v>
      </c>
      <c r="S967" s="37">
        <v>92572.38</v>
      </c>
    </row>
    <row r="968" spans="2:19">
      <c r="B968" s="6">
        <v>2007</v>
      </c>
      <c r="C968" s="36"/>
      <c r="D968" s="37">
        <v>59768.4</v>
      </c>
      <c r="E968" s="37">
        <v>59768.4</v>
      </c>
      <c r="F968" s="37">
        <v>59768.4</v>
      </c>
      <c r="G968" s="37">
        <v>59768.4</v>
      </c>
      <c r="H968" s="37">
        <v>59768.4</v>
      </c>
      <c r="I968" s="37">
        <v>59768.4</v>
      </c>
      <c r="J968" s="37">
        <v>59768.4</v>
      </c>
      <c r="K968" s="37">
        <v>59768.4</v>
      </c>
      <c r="L968" s="37">
        <v>59768.4</v>
      </c>
      <c r="M968" s="37">
        <v>59768.4</v>
      </c>
      <c r="N968" s="37">
        <v>59768.4</v>
      </c>
      <c r="O968" s="37">
        <v>27850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40066.019999999997</v>
      </c>
      <c r="D971" s="37">
        <v>40066.019999999997</v>
      </c>
      <c r="E971" s="37">
        <v>40066.019999999997</v>
      </c>
      <c r="F971" s="37">
        <v>40066.019999999997</v>
      </c>
      <c r="G971" s="37">
        <v>40066.019999999997</v>
      </c>
      <c r="H971" s="37">
        <v>40066.019999999997</v>
      </c>
      <c r="I971" s="37">
        <v>40066.019999999997</v>
      </c>
      <c r="J971" s="37">
        <v>40066.019999999997</v>
      </c>
      <c r="K971" s="37">
        <v>12422.17</v>
      </c>
      <c r="L971" s="37">
        <v>12422.17</v>
      </c>
      <c r="M971" s="37">
        <v>0</v>
      </c>
      <c r="N971" s="37">
        <v>0</v>
      </c>
      <c r="O971" s="37">
        <v>0</v>
      </c>
      <c r="P971" s="37">
        <v>0</v>
      </c>
      <c r="Q971" s="37">
        <v>0</v>
      </c>
      <c r="R971" s="37">
        <v>0</v>
      </c>
      <c r="S971" s="37">
        <v>0</v>
      </c>
    </row>
    <row r="972" spans="2:19">
      <c r="B972" s="6">
        <v>2003</v>
      </c>
      <c r="C972" s="37">
        <v>66882.289999999994</v>
      </c>
      <c r="D972" s="37">
        <v>66882.289999999994</v>
      </c>
      <c r="E972" s="37">
        <v>66882.289999999994</v>
      </c>
      <c r="F972" s="37">
        <v>66882.289999999994</v>
      </c>
      <c r="G972" s="37">
        <v>66882.289999999994</v>
      </c>
      <c r="H972" s="37">
        <v>66882.289999999994</v>
      </c>
      <c r="I972" s="37">
        <v>66882.289999999994</v>
      </c>
      <c r="J972" s="37">
        <v>38420.28</v>
      </c>
      <c r="K972" s="37">
        <v>0</v>
      </c>
      <c r="L972" s="37">
        <v>0</v>
      </c>
      <c r="M972" s="37">
        <v>0</v>
      </c>
      <c r="N972" s="37">
        <v>0</v>
      </c>
      <c r="O972" s="37">
        <v>0</v>
      </c>
      <c r="P972" s="37">
        <v>0</v>
      </c>
      <c r="Q972" s="37">
        <v>0</v>
      </c>
      <c r="R972" s="37">
        <v>0</v>
      </c>
      <c r="S972" s="37">
        <v>0</v>
      </c>
    </row>
    <row r="973" spans="2:19">
      <c r="B973" s="6">
        <v>2002</v>
      </c>
      <c r="C973" s="37">
        <v>144592.76</v>
      </c>
      <c r="D973" s="37">
        <v>144592.76</v>
      </c>
      <c r="E973" s="37">
        <v>144592.76</v>
      </c>
      <c r="F973" s="37">
        <v>144592.76</v>
      </c>
      <c r="G973" s="37">
        <v>132743.21000000002</v>
      </c>
      <c r="H973" s="37">
        <v>82326.720000000001</v>
      </c>
      <c r="I973" s="37">
        <v>23412.86</v>
      </c>
      <c r="J973" s="37">
        <v>23412.86</v>
      </c>
      <c r="K973" s="37">
        <v>23412.86</v>
      </c>
      <c r="L973" s="37">
        <v>0</v>
      </c>
      <c r="M973" s="37">
        <v>0</v>
      </c>
      <c r="N973" s="37">
        <v>0</v>
      </c>
      <c r="O973" s="37">
        <v>0</v>
      </c>
      <c r="P973" s="37">
        <v>0</v>
      </c>
      <c r="Q973" s="37">
        <v>0</v>
      </c>
      <c r="R973" s="37">
        <v>0</v>
      </c>
      <c r="S973" s="37">
        <v>0</v>
      </c>
    </row>
    <row r="974" spans="2:19">
      <c r="B974" s="6">
        <v>2001</v>
      </c>
      <c r="C974" s="37">
        <v>22778.559999999998</v>
      </c>
      <c r="D974" s="37">
        <v>22778.559999999998</v>
      </c>
      <c r="E974" s="37">
        <v>22778.23</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3928.26</v>
      </c>
      <c r="D988" s="37">
        <v>3928.26</v>
      </c>
      <c r="E988" s="37">
        <v>3928.26</v>
      </c>
      <c r="F988" s="37">
        <v>3928.26</v>
      </c>
      <c r="G988" s="37">
        <v>3928.26</v>
      </c>
      <c r="H988" s="37">
        <v>3928.26</v>
      </c>
      <c r="I988" s="37">
        <v>3928.26</v>
      </c>
      <c r="J988" s="37">
        <v>3928.26</v>
      </c>
      <c r="K988" s="37">
        <v>3928.26</v>
      </c>
      <c r="L988" s="37">
        <v>3928.26</v>
      </c>
      <c r="M988" s="37">
        <v>3928.26</v>
      </c>
      <c r="N988" s="37">
        <v>1</v>
      </c>
      <c r="O988" s="37">
        <v>1</v>
      </c>
      <c r="P988" s="37">
        <v>1</v>
      </c>
      <c r="Q988" s="37">
        <v>0</v>
      </c>
      <c r="R988" s="37">
        <v>0</v>
      </c>
      <c r="S988" s="37">
        <v>0</v>
      </c>
    </row>
    <row r="989" spans="2:19">
      <c r="B989" s="6">
        <v>1986</v>
      </c>
      <c r="C989" s="37"/>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c r="D1026" s="37">
        <v>0</v>
      </c>
      <c r="E1026" s="37">
        <v>0</v>
      </c>
      <c r="F1026" s="37">
        <v>0</v>
      </c>
      <c r="G1026" s="37">
        <v>0</v>
      </c>
      <c r="H1026" s="37">
        <v>0</v>
      </c>
      <c r="I1026" s="37">
        <v>0</v>
      </c>
      <c r="J1026" s="37">
        <v>0</v>
      </c>
      <c r="K1026" s="37">
        <v>0</v>
      </c>
      <c r="L1026" s="37"/>
      <c r="M1026" s="37"/>
      <c r="N1026" s="37"/>
      <c r="O1026" s="37"/>
      <c r="P1026" s="37"/>
      <c r="Q1026" s="37"/>
      <c r="R1026" s="37"/>
      <c r="S1026" s="37"/>
    </row>
    <row r="1027" spans="2:19">
      <c r="B1027" s="6">
        <v>1948</v>
      </c>
      <c r="C1027" s="37"/>
      <c r="D1027" s="37">
        <v>0</v>
      </c>
      <c r="E1027" s="37">
        <v>0</v>
      </c>
      <c r="F1027" s="37">
        <v>0</v>
      </c>
      <c r="G1027" s="37">
        <v>0</v>
      </c>
      <c r="H1027" s="37">
        <v>0</v>
      </c>
      <c r="I1027" s="37">
        <v>0</v>
      </c>
      <c r="J1027" s="37">
        <v>0</v>
      </c>
      <c r="K1027" s="37">
        <v>0</v>
      </c>
      <c r="L1027" s="37"/>
      <c r="M1027" s="37"/>
      <c r="N1027" s="37"/>
      <c r="O1027" s="37"/>
      <c r="P1027" s="37"/>
      <c r="Q1027" s="37"/>
      <c r="R1027" s="37"/>
      <c r="S1027" s="37"/>
    </row>
    <row r="1028" spans="2:19">
      <c r="B1028" s="6">
        <v>1947</v>
      </c>
      <c r="C1028" s="37"/>
      <c r="D1028" s="37">
        <v>0</v>
      </c>
      <c r="E1028" s="37">
        <v>0</v>
      </c>
      <c r="F1028" s="37">
        <v>0</v>
      </c>
      <c r="G1028" s="37">
        <v>0</v>
      </c>
      <c r="H1028" s="37">
        <v>0</v>
      </c>
      <c r="I1028" s="37">
        <v>0</v>
      </c>
      <c r="J1028" s="37">
        <v>0</v>
      </c>
      <c r="K1028" s="37">
        <v>0</v>
      </c>
      <c r="L1028" s="37"/>
      <c r="M1028" s="37"/>
      <c r="N1028" s="37"/>
      <c r="O1028" s="37"/>
      <c r="P1028" s="37"/>
      <c r="Q1028" s="37"/>
      <c r="R1028" s="37"/>
      <c r="S1028" s="37"/>
    </row>
    <row r="1029" spans="2:19">
      <c r="B1029" s="6">
        <v>1946</v>
      </c>
      <c r="C1029" s="37"/>
      <c r="D1029" s="37">
        <v>0</v>
      </c>
      <c r="E1029" s="37">
        <v>0</v>
      </c>
      <c r="F1029" s="37">
        <v>0</v>
      </c>
      <c r="G1029" s="37">
        <v>0</v>
      </c>
      <c r="H1029" s="37">
        <v>0</v>
      </c>
      <c r="I1029" s="37">
        <v>0</v>
      </c>
      <c r="J1029" s="37">
        <v>0</v>
      </c>
      <c r="K1029" s="37">
        <v>0</v>
      </c>
      <c r="L1029" s="37"/>
      <c r="M1029" s="37"/>
      <c r="N1029" s="37"/>
      <c r="O1029" s="37"/>
      <c r="P1029" s="37"/>
      <c r="Q1029" s="37"/>
      <c r="R1029" s="37"/>
      <c r="S1029" s="37"/>
    </row>
    <row r="1030" spans="2:19">
      <c r="B1030" s="6">
        <v>1945</v>
      </c>
      <c r="C1030" s="37"/>
      <c r="D1030" s="37">
        <v>0</v>
      </c>
      <c r="E1030" s="37">
        <v>0</v>
      </c>
      <c r="F1030" s="37">
        <v>0</v>
      </c>
      <c r="G1030" s="37">
        <v>0</v>
      </c>
      <c r="H1030" s="37">
        <v>0</v>
      </c>
      <c r="I1030" s="37">
        <v>0</v>
      </c>
      <c r="J1030" s="37">
        <v>0</v>
      </c>
      <c r="K1030" s="37">
        <v>0</v>
      </c>
      <c r="L1030" s="37"/>
      <c r="M1030" s="37"/>
      <c r="N1030" s="37"/>
      <c r="O1030" s="37"/>
      <c r="P1030" s="37"/>
      <c r="Q1030" s="37"/>
      <c r="R1030" s="37"/>
      <c r="S1030" s="37"/>
    </row>
    <row r="1031" spans="2:19">
      <c r="B1031" s="6">
        <v>1944</v>
      </c>
      <c r="C1031" s="37"/>
      <c r="D1031" s="37">
        <v>0</v>
      </c>
      <c r="E1031" s="37">
        <v>0</v>
      </c>
      <c r="F1031" s="37">
        <v>0</v>
      </c>
      <c r="G1031" s="37">
        <v>0</v>
      </c>
      <c r="H1031" s="37">
        <v>0</v>
      </c>
      <c r="I1031" s="37">
        <v>0</v>
      </c>
      <c r="J1031" s="37">
        <v>0</v>
      </c>
      <c r="K1031" s="37">
        <v>0</v>
      </c>
      <c r="L1031" s="37"/>
      <c r="M1031" s="37"/>
      <c r="N1031" s="37"/>
      <c r="O1031" s="37"/>
      <c r="P1031" s="37"/>
      <c r="Q1031" s="37"/>
      <c r="R1031" s="37"/>
      <c r="S1031" s="37"/>
    </row>
    <row r="1032" spans="2:19">
      <c r="B1032" s="6">
        <v>1943</v>
      </c>
      <c r="C1032" s="37"/>
      <c r="D1032" s="37">
        <v>0</v>
      </c>
      <c r="E1032" s="37">
        <v>0</v>
      </c>
      <c r="F1032" s="37">
        <v>0</v>
      </c>
      <c r="G1032" s="37">
        <v>0</v>
      </c>
      <c r="H1032" s="37">
        <v>0</v>
      </c>
      <c r="I1032" s="37">
        <v>0</v>
      </c>
      <c r="J1032" s="37">
        <v>0</v>
      </c>
      <c r="K1032" s="37">
        <v>0</v>
      </c>
      <c r="L1032" s="37"/>
      <c r="M1032" s="37"/>
      <c r="N1032" s="37"/>
      <c r="O1032" s="37"/>
      <c r="P1032" s="37"/>
      <c r="Q1032" s="37"/>
      <c r="R1032" s="37"/>
      <c r="S1032" s="37"/>
    </row>
    <row r="1033" spans="2:19">
      <c r="B1033" s="6">
        <v>1942</v>
      </c>
      <c r="C1033" s="37"/>
      <c r="D1033" s="37">
        <v>0</v>
      </c>
      <c r="E1033" s="37">
        <v>0</v>
      </c>
      <c r="F1033" s="37">
        <v>0</v>
      </c>
      <c r="G1033" s="37">
        <v>0</v>
      </c>
      <c r="H1033" s="37">
        <v>0</v>
      </c>
      <c r="I1033" s="37">
        <v>0</v>
      </c>
      <c r="J1033" s="37">
        <v>0</v>
      </c>
      <c r="K1033" s="37">
        <v>0</v>
      </c>
      <c r="L1033" s="37"/>
      <c r="M1033" s="37"/>
      <c r="N1033" s="37"/>
      <c r="O1033" s="37"/>
      <c r="P1033" s="37"/>
      <c r="Q1033" s="37"/>
      <c r="R1033" s="37"/>
      <c r="S1033" s="37"/>
    </row>
    <row r="1034" spans="2:19">
      <c r="B1034" s="6">
        <v>1941</v>
      </c>
      <c r="C1034" s="37"/>
      <c r="D1034" s="37">
        <v>0</v>
      </c>
      <c r="E1034" s="37">
        <v>0</v>
      </c>
      <c r="F1034" s="37">
        <v>0</v>
      </c>
      <c r="G1034" s="37">
        <v>0</v>
      </c>
      <c r="H1034" s="37">
        <v>0</v>
      </c>
      <c r="I1034" s="37">
        <v>0</v>
      </c>
      <c r="J1034" s="37">
        <v>0</v>
      </c>
      <c r="K1034" s="37">
        <v>0</v>
      </c>
      <c r="L1034" s="37"/>
      <c r="M1034" s="37"/>
      <c r="N1034" s="37"/>
      <c r="O1034" s="37"/>
      <c r="P1034" s="37"/>
      <c r="Q1034" s="37"/>
      <c r="R1034" s="37"/>
      <c r="S1034" s="37"/>
    </row>
    <row r="1035" spans="2:19">
      <c r="B1035" s="6">
        <v>1940</v>
      </c>
      <c r="C1035" s="37"/>
      <c r="D1035" s="37">
        <v>0</v>
      </c>
      <c r="E1035" s="37">
        <v>0</v>
      </c>
      <c r="F1035" s="37">
        <v>0</v>
      </c>
      <c r="G1035" s="37">
        <v>0</v>
      </c>
      <c r="H1035" s="37">
        <v>0</v>
      </c>
      <c r="I1035" s="37">
        <v>0</v>
      </c>
      <c r="J1035" s="37">
        <v>0</v>
      </c>
      <c r="K1035" s="37">
        <v>0</v>
      </c>
      <c r="L1035" s="37"/>
      <c r="M1035" s="37"/>
      <c r="N1035" s="37"/>
      <c r="O1035" s="37"/>
      <c r="P1035" s="37"/>
      <c r="Q1035" s="37"/>
      <c r="R1035" s="37"/>
      <c r="S1035" s="37"/>
    </row>
    <row r="1036" spans="2:19">
      <c r="B1036" s="6">
        <v>1939</v>
      </c>
      <c r="C1036" s="37"/>
      <c r="D1036" s="37">
        <v>0</v>
      </c>
      <c r="E1036" s="37">
        <v>0</v>
      </c>
      <c r="F1036" s="37">
        <v>0</v>
      </c>
      <c r="G1036" s="37">
        <v>0</v>
      </c>
      <c r="H1036" s="37">
        <v>0</v>
      </c>
      <c r="I1036" s="37">
        <v>0</v>
      </c>
      <c r="J1036" s="37">
        <v>0</v>
      </c>
      <c r="K1036" s="37">
        <v>0</v>
      </c>
      <c r="L1036" s="37"/>
      <c r="M1036" s="37"/>
      <c r="N1036" s="37"/>
      <c r="O1036" s="37"/>
      <c r="P1036" s="37"/>
      <c r="Q1036" s="37"/>
      <c r="R1036" s="37"/>
      <c r="S1036" s="37"/>
    </row>
    <row r="1037" spans="2:19">
      <c r="B1037" s="6">
        <v>1938</v>
      </c>
      <c r="C1037" s="37"/>
      <c r="D1037" s="37">
        <v>0</v>
      </c>
      <c r="E1037" s="37">
        <v>0</v>
      </c>
      <c r="F1037" s="37">
        <v>0</v>
      </c>
      <c r="G1037" s="37">
        <v>0</v>
      </c>
      <c r="H1037" s="37">
        <v>0</v>
      </c>
      <c r="I1037" s="37">
        <v>0</v>
      </c>
      <c r="J1037" s="37">
        <v>0</v>
      </c>
      <c r="K1037" s="37">
        <v>0</v>
      </c>
      <c r="L1037" s="37"/>
      <c r="M1037" s="37"/>
      <c r="N1037" s="37"/>
      <c r="O1037" s="37"/>
      <c r="P1037" s="37"/>
      <c r="Q1037" s="37"/>
      <c r="R1037" s="37"/>
      <c r="S1037" s="37"/>
    </row>
    <row r="1038" spans="2:19">
      <c r="B1038" s="6">
        <v>1937</v>
      </c>
      <c r="C1038" s="37"/>
      <c r="D1038" s="37">
        <v>0</v>
      </c>
      <c r="E1038" s="37">
        <v>0</v>
      </c>
      <c r="F1038" s="37">
        <v>0</v>
      </c>
      <c r="G1038" s="37">
        <v>0</v>
      </c>
      <c r="H1038" s="37">
        <v>0</v>
      </c>
      <c r="I1038" s="37">
        <v>0</v>
      </c>
      <c r="J1038" s="37">
        <v>0</v>
      </c>
      <c r="K1038" s="37">
        <v>0</v>
      </c>
      <c r="L1038" s="37"/>
      <c r="M1038" s="37"/>
      <c r="N1038" s="37"/>
      <c r="O1038" s="37"/>
      <c r="P1038" s="37"/>
      <c r="Q1038" s="37"/>
      <c r="R1038" s="37"/>
      <c r="S1038" s="37"/>
    </row>
    <row r="1039" spans="2:19">
      <c r="B1039" s="6">
        <v>1936</v>
      </c>
      <c r="C1039" s="37"/>
      <c r="D1039" s="37">
        <v>0</v>
      </c>
      <c r="E1039" s="37">
        <v>0</v>
      </c>
      <c r="F1039" s="37">
        <v>0</v>
      </c>
      <c r="G1039" s="37">
        <v>0</v>
      </c>
      <c r="H1039" s="37">
        <v>0</v>
      </c>
      <c r="I1039" s="37">
        <v>0</v>
      </c>
      <c r="J1039" s="37">
        <v>0</v>
      </c>
      <c r="K1039" s="37">
        <v>0</v>
      </c>
      <c r="L1039" s="37"/>
      <c r="M1039" s="37"/>
      <c r="N1039" s="37"/>
      <c r="O1039" s="37"/>
      <c r="P1039" s="37"/>
      <c r="Q1039" s="37"/>
      <c r="R1039" s="37"/>
      <c r="S1039" s="37"/>
    </row>
    <row r="1040" spans="2:19">
      <c r="B1040" s="6">
        <v>1935</v>
      </c>
      <c r="C1040" s="37"/>
      <c r="D1040" s="37">
        <v>0</v>
      </c>
      <c r="E1040" s="37">
        <v>0</v>
      </c>
      <c r="F1040" s="37">
        <v>0</v>
      </c>
      <c r="G1040" s="37">
        <v>0</v>
      </c>
      <c r="H1040" s="37">
        <v>0</v>
      </c>
      <c r="I1040" s="37">
        <v>0</v>
      </c>
      <c r="J1040" s="37">
        <v>0</v>
      </c>
      <c r="K1040" s="37">
        <v>0</v>
      </c>
      <c r="L1040" s="37"/>
      <c r="M1040" s="37"/>
      <c r="N1040" s="37"/>
      <c r="O1040" s="37"/>
      <c r="P1040" s="37"/>
      <c r="Q1040" s="37"/>
      <c r="R1040" s="37"/>
      <c r="S1040" s="37"/>
    </row>
    <row r="1041" spans="1:19">
      <c r="B1041" s="6">
        <v>1934</v>
      </c>
      <c r="C1041" s="37"/>
      <c r="D1041" s="37">
        <v>0</v>
      </c>
      <c r="E1041" s="37">
        <v>0</v>
      </c>
      <c r="F1041" s="37">
        <v>0</v>
      </c>
      <c r="G1041" s="37">
        <v>0</v>
      </c>
      <c r="H1041" s="37">
        <v>0</v>
      </c>
      <c r="I1041" s="37">
        <v>0</v>
      </c>
      <c r="J1041" s="37">
        <v>0</v>
      </c>
      <c r="K1041" s="37">
        <v>0</v>
      </c>
      <c r="L1041" s="37"/>
      <c r="M1041" s="37"/>
      <c r="N1041" s="37"/>
      <c r="O1041" s="37"/>
      <c r="P1041" s="37"/>
      <c r="Q1041" s="37"/>
      <c r="R1041" s="37"/>
      <c r="S1041" s="37"/>
    </row>
    <row r="1042" spans="1:19">
      <c r="B1042" s="6">
        <v>1933</v>
      </c>
      <c r="C1042" s="37"/>
      <c r="D1042" s="37">
        <v>0</v>
      </c>
      <c r="E1042" s="37">
        <v>0</v>
      </c>
      <c r="F1042" s="37">
        <v>0</v>
      </c>
      <c r="G1042" s="37">
        <v>0</v>
      </c>
      <c r="H1042" s="37">
        <v>0</v>
      </c>
      <c r="I1042" s="37">
        <v>0</v>
      </c>
      <c r="J1042" s="37">
        <v>0</v>
      </c>
      <c r="K1042" s="37">
        <v>0</v>
      </c>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278247.89</v>
      </c>
      <c r="D1046" s="8">
        <f>SUM(D968:D1045)</f>
        <v>338016.29</v>
      </c>
      <c r="E1046" s="8">
        <f>SUM(E967:E1045)</f>
        <v>430588.33999999997</v>
      </c>
      <c r="F1046" s="8">
        <f>SUM(F966:F1045)</f>
        <v>451605.17</v>
      </c>
      <c r="G1046" s="8">
        <f>SUM(G965:G1045)</f>
        <v>651184.20000000007</v>
      </c>
      <c r="H1046" s="8">
        <f>SUM(H959:H1045)</f>
        <v>886417.3600000001</v>
      </c>
      <c r="I1046" s="8">
        <f>SUM(I959:I1045)</f>
        <v>918173.2300000001</v>
      </c>
      <c r="J1046" s="8">
        <f t="shared" ref="J1046" si="17">SUM(J959:J1045)</f>
        <v>1056658.81</v>
      </c>
      <c r="K1046" s="8">
        <f>SUM(K959:K1045)</f>
        <v>1026833.1599999999</v>
      </c>
      <c r="L1046" s="8">
        <f t="shared" ref="L1046" si="18">SUM(L959:L1045)</f>
        <v>1070631.92</v>
      </c>
      <c r="M1046" s="8">
        <f>SUM(M959:M1045)</f>
        <v>1091191.47</v>
      </c>
      <c r="N1046" s="11">
        <f>SUM(N954:N1045)</f>
        <v>1087789.5599999998</v>
      </c>
      <c r="O1046" s="11">
        <f>SUM(O954:O1045)</f>
        <v>1346216.3200000003</v>
      </c>
      <c r="P1046" s="11">
        <f>SUM(P954:P1045)</f>
        <v>1541820.7000000002</v>
      </c>
      <c r="Q1046" s="11">
        <f>SUM(Q954:Q1045)</f>
        <v>1934606.3600000003</v>
      </c>
      <c r="R1046" s="11">
        <f>SUM(R953:R1045)</f>
        <v>2098911.1100000003</v>
      </c>
      <c r="S1046" s="11">
        <f>SUM(S953:S1045)</f>
        <v>2423210.48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190031.4</v>
      </c>
      <c r="M1055" s="37">
        <v>190031.4</v>
      </c>
      <c r="N1055" s="37">
        <v>190031.4</v>
      </c>
      <c r="O1055" s="37">
        <v>190031.4</v>
      </c>
      <c r="P1055" s="37">
        <v>190031.4</v>
      </c>
      <c r="Q1055" s="37">
        <v>190031.4</v>
      </c>
      <c r="R1055" s="37">
        <v>190031.4</v>
      </c>
      <c r="S1055" s="37">
        <v>190031.4</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4130.41</v>
      </c>
      <c r="K1057" s="37">
        <v>4130.41</v>
      </c>
      <c r="L1057" s="37">
        <v>4130.41</v>
      </c>
      <c r="M1057" s="37">
        <v>4130.41</v>
      </c>
      <c r="N1057" s="37">
        <v>4130.41</v>
      </c>
      <c r="O1057" s="37">
        <v>4130.41</v>
      </c>
      <c r="P1057" s="37">
        <v>4130.41</v>
      </c>
      <c r="Q1057" s="37">
        <v>4130.41</v>
      </c>
      <c r="R1057" s="37">
        <v>4130.41</v>
      </c>
      <c r="S1057" s="37">
        <v>4130.41</v>
      </c>
    </row>
    <row r="1058" spans="2:19">
      <c r="B1058" s="6">
        <v>2012</v>
      </c>
      <c r="C1058" s="36"/>
      <c r="D1058" s="36"/>
      <c r="E1058" s="36"/>
      <c r="F1058" s="36"/>
      <c r="G1058" s="36"/>
      <c r="H1058" s="36"/>
      <c r="I1058" s="37">
        <v>1083.06</v>
      </c>
      <c r="J1058" s="37">
        <v>1083.06</v>
      </c>
      <c r="K1058" s="37">
        <v>1083.06</v>
      </c>
      <c r="L1058" s="37">
        <v>1083.06</v>
      </c>
      <c r="M1058" s="37">
        <v>1083.06</v>
      </c>
      <c r="N1058" s="37">
        <v>1083.06</v>
      </c>
      <c r="O1058" s="37">
        <v>1083.06</v>
      </c>
      <c r="P1058" s="37">
        <v>1083.06</v>
      </c>
      <c r="Q1058" s="37">
        <v>1083.06</v>
      </c>
      <c r="R1058" s="37">
        <v>0</v>
      </c>
      <c r="S1058" s="37">
        <v>0</v>
      </c>
    </row>
    <row r="1059" spans="2:19">
      <c r="B1059" s="6">
        <v>2011</v>
      </c>
      <c r="C1059" s="36"/>
      <c r="D1059" s="36"/>
      <c r="E1059" s="36"/>
      <c r="F1059" s="36"/>
      <c r="G1059" s="36"/>
      <c r="H1059" s="37">
        <v>257125.61000000002</v>
      </c>
      <c r="I1059" s="37">
        <v>257663.44</v>
      </c>
      <c r="J1059" s="37">
        <v>257663.44</v>
      </c>
      <c r="K1059" s="37">
        <v>257663.44</v>
      </c>
      <c r="L1059" s="37">
        <v>257663.44</v>
      </c>
      <c r="M1059" s="37">
        <v>257663.44</v>
      </c>
      <c r="N1059" s="37">
        <v>257663.44</v>
      </c>
      <c r="O1059" s="37">
        <v>257663.44</v>
      </c>
      <c r="P1059" s="37">
        <v>257663.44</v>
      </c>
      <c r="Q1059" s="37">
        <v>257663.44</v>
      </c>
      <c r="R1059" s="37">
        <v>257663.44</v>
      </c>
      <c r="S1059" s="37">
        <v>257663.44</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21690.240000000002</v>
      </c>
      <c r="G1061" s="37">
        <v>21690.240000000002</v>
      </c>
      <c r="H1061" s="37">
        <v>21690.240000000002</v>
      </c>
      <c r="I1061" s="37">
        <v>21690.240000000002</v>
      </c>
      <c r="J1061" s="37">
        <v>21690.240000000002</v>
      </c>
      <c r="K1061" s="37">
        <v>21690.240000000002</v>
      </c>
      <c r="L1061" s="37">
        <v>21690.240000000002</v>
      </c>
      <c r="M1061" s="37">
        <v>21690.240000000002</v>
      </c>
      <c r="N1061" s="37">
        <v>21690.240000000002</v>
      </c>
      <c r="O1061" s="37">
        <v>21690.240000000002</v>
      </c>
      <c r="P1061" s="37">
        <v>21690.240000000002</v>
      </c>
      <c r="Q1061" s="37">
        <v>21690.240000000002</v>
      </c>
      <c r="R1061" s="37">
        <v>21690.240000000002</v>
      </c>
      <c r="S1061" s="37">
        <v>21690.240000000002</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151549.82</v>
      </c>
      <c r="D1068" s="37">
        <v>151549.82</v>
      </c>
      <c r="E1068" s="37">
        <v>151549.82</v>
      </c>
      <c r="F1068" s="37">
        <v>112228.77</v>
      </c>
      <c r="G1068" s="37">
        <v>37515.160000000003</v>
      </c>
      <c r="H1068" s="37">
        <v>37515.160000000003</v>
      </c>
      <c r="I1068" s="37">
        <v>37515.160000000003</v>
      </c>
      <c r="J1068" s="37">
        <v>0</v>
      </c>
      <c r="K1068" s="37">
        <v>0</v>
      </c>
      <c r="L1068" s="37">
        <v>0</v>
      </c>
      <c r="M1068" s="37">
        <v>0</v>
      </c>
      <c r="N1068" s="37">
        <v>0</v>
      </c>
      <c r="O1068" s="37">
        <v>0</v>
      </c>
      <c r="P1068" s="37">
        <v>0</v>
      </c>
      <c r="Q1068" s="37">
        <v>0</v>
      </c>
      <c r="R1068" s="37">
        <v>0</v>
      </c>
      <c r="S1068" s="37">
        <v>0</v>
      </c>
    </row>
    <row r="1069" spans="2:19">
      <c r="B1069" s="6">
        <v>2001</v>
      </c>
      <c r="C1069" s="37">
        <v>58790.240000000005</v>
      </c>
      <c r="D1069" s="37">
        <v>58790.240000000005</v>
      </c>
      <c r="E1069" s="37">
        <v>58790.51</v>
      </c>
      <c r="F1069" s="37">
        <v>58790.51</v>
      </c>
      <c r="G1069" s="37">
        <v>25917</v>
      </c>
      <c r="H1069" s="37">
        <v>25917</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79379.070000000007</v>
      </c>
      <c r="D1071" s="37">
        <v>79379.070000000007</v>
      </c>
      <c r="E1071" s="37">
        <v>79379</v>
      </c>
      <c r="F1071" s="37">
        <v>45687</v>
      </c>
      <c r="G1071" s="37">
        <v>45687</v>
      </c>
      <c r="H1071" s="37">
        <v>45687</v>
      </c>
      <c r="I1071" s="37">
        <v>45687</v>
      </c>
      <c r="J1071" s="37">
        <v>0</v>
      </c>
      <c r="K1071" s="37">
        <v>0</v>
      </c>
      <c r="L1071" s="37">
        <v>0</v>
      </c>
      <c r="M1071" s="37">
        <v>0</v>
      </c>
      <c r="N1071" s="37">
        <v>0</v>
      </c>
      <c r="O1071" s="37">
        <v>0</v>
      </c>
      <c r="P1071" s="37">
        <v>0</v>
      </c>
      <c r="Q1071" s="37">
        <v>0</v>
      </c>
      <c r="R1071" s="37">
        <v>0</v>
      </c>
      <c r="S1071" s="37">
        <v>0</v>
      </c>
    </row>
    <row r="1072" spans="2:19">
      <c r="B1072" s="6">
        <v>1998</v>
      </c>
      <c r="C1072" s="37">
        <v>70446.920000000013</v>
      </c>
      <c r="D1072" s="37">
        <v>70446.920000000013</v>
      </c>
      <c r="E1072" s="37">
        <v>45325.42</v>
      </c>
      <c r="F1072" s="37">
        <v>22508.240000000002</v>
      </c>
      <c r="G1072" s="37">
        <v>22508.240000000002</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56783.51</v>
      </c>
      <c r="D1073" s="37">
        <v>56783.51</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2027.78</v>
      </c>
      <c r="D1074" s="37">
        <v>2027.78</v>
      </c>
      <c r="E1074" s="37">
        <v>2027.78</v>
      </c>
      <c r="F1074" s="37">
        <v>2027.78</v>
      </c>
      <c r="G1074" s="37">
        <v>2027.78</v>
      </c>
      <c r="H1074" s="37">
        <v>2027.78</v>
      </c>
      <c r="I1074" s="37">
        <v>2027.78</v>
      </c>
      <c r="J1074" s="37">
        <v>2027.78</v>
      </c>
      <c r="K1074" s="37">
        <v>2027.78</v>
      </c>
      <c r="L1074" s="37">
        <v>2027.78</v>
      </c>
      <c r="M1074" s="37">
        <v>2027.78</v>
      </c>
      <c r="N1074" s="37">
        <v>2027.78</v>
      </c>
      <c r="O1074" s="37">
        <v>2027.78</v>
      </c>
      <c r="P1074" s="37">
        <v>2027.78</v>
      </c>
      <c r="Q1074" s="37">
        <v>2027.78</v>
      </c>
      <c r="R1074" s="37">
        <v>2027.78</v>
      </c>
      <c r="S1074" s="37">
        <v>2027.78</v>
      </c>
    </row>
    <row r="1075" spans="2:19">
      <c r="B1075" s="6">
        <v>1995</v>
      </c>
      <c r="C1075" s="37">
        <v>14946.8</v>
      </c>
      <c r="D1075" s="37">
        <v>14946.8</v>
      </c>
      <c r="E1075" s="37">
        <v>14946.8</v>
      </c>
      <c r="F1075" s="37">
        <v>14946.8</v>
      </c>
      <c r="G1075" s="37">
        <v>14946.8</v>
      </c>
      <c r="H1075" s="37">
        <v>14946.8</v>
      </c>
      <c r="I1075" s="37">
        <v>4358.97</v>
      </c>
      <c r="J1075" s="37">
        <v>4358.97</v>
      </c>
      <c r="K1075" s="37">
        <v>4358.97</v>
      </c>
      <c r="L1075" s="37">
        <v>4358.97</v>
      </c>
      <c r="M1075" s="37">
        <v>4358.97</v>
      </c>
      <c r="N1075" s="37">
        <v>4358.97</v>
      </c>
      <c r="O1075" s="37">
        <v>4358.97</v>
      </c>
      <c r="P1075" s="37">
        <v>4358.97</v>
      </c>
      <c r="Q1075" s="37">
        <v>4358.97</v>
      </c>
      <c r="R1075" s="37">
        <v>0</v>
      </c>
      <c r="S1075" s="37">
        <v>0</v>
      </c>
    </row>
    <row r="1076" spans="2:19">
      <c r="B1076" s="6">
        <v>1994</v>
      </c>
      <c r="C1076" s="37">
        <v>317116.52</v>
      </c>
      <c r="D1076" s="37">
        <v>317116.52</v>
      </c>
      <c r="E1076" s="37">
        <v>317116.52</v>
      </c>
      <c r="F1076" s="37">
        <v>317116.52</v>
      </c>
      <c r="G1076" s="37">
        <v>317116.52</v>
      </c>
      <c r="H1076" s="37">
        <v>317116.52</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10973.34</v>
      </c>
      <c r="D1078" s="37">
        <v>10973.34</v>
      </c>
      <c r="E1078" s="37">
        <v>10973.34</v>
      </c>
      <c r="F1078" s="37">
        <v>726.03</v>
      </c>
      <c r="G1078" s="37">
        <v>726.03</v>
      </c>
      <c r="H1078" s="37">
        <v>726.03</v>
      </c>
      <c r="I1078" s="37">
        <v>726.03</v>
      </c>
      <c r="J1078" s="37">
        <v>726.03</v>
      </c>
      <c r="K1078" s="37">
        <v>726.03</v>
      </c>
      <c r="L1078" s="37">
        <v>726.03</v>
      </c>
      <c r="M1078" s="37">
        <v>726.03</v>
      </c>
      <c r="N1078" s="37">
        <v>726.03</v>
      </c>
      <c r="O1078" s="37">
        <v>726.03</v>
      </c>
      <c r="P1078" s="37">
        <v>726.03</v>
      </c>
      <c r="Q1078" s="37">
        <v>726.03</v>
      </c>
      <c r="R1078" s="37">
        <v>0</v>
      </c>
      <c r="S1078" s="37">
        <v>0</v>
      </c>
    </row>
    <row r="1079" spans="2:19">
      <c r="B1079" s="6">
        <v>1991</v>
      </c>
      <c r="C1079" s="37">
        <v>4889.4799999999996</v>
      </c>
      <c r="D1079" s="37">
        <v>4889.4799999999996</v>
      </c>
      <c r="E1079" s="37">
        <v>4889.4799999999996</v>
      </c>
      <c r="F1079" s="37">
        <v>4889.4799999999996</v>
      </c>
      <c r="G1079" s="37">
        <v>4889.4799999999996</v>
      </c>
      <c r="H1079" s="37">
        <v>4889.4799999999996</v>
      </c>
      <c r="I1079" s="37">
        <v>4889.4799999999996</v>
      </c>
      <c r="J1079" s="37">
        <v>4889.4799999999996</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17060.28</v>
      </c>
      <c r="D1082" s="37">
        <v>17060.28</v>
      </c>
      <c r="E1082" s="37">
        <v>17060.28</v>
      </c>
      <c r="F1082" s="37">
        <v>17060.28</v>
      </c>
      <c r="G1082" s="37">
        <v>17060.28</v>
      </c>
      <c r="H1082" s="37">
        <v>17060.28</v>
      </c>
      <c r="I1082" s="37">
        <v>17060.28</v>
      </c>
      <c r="J1082" s="37">
        <v>17060.28</v>
      </c>
      <c r="K1082" s="37">
        <v>17060.28</v>
      </c>
      <c r="L1082" s="37">
        <v>17060.28</v>
      </c>
      <c r="M1082" s="37">
        <v>17060.28</v>
      </c>
      <c r="N1082" s="37">
        <v>0</v>
      </c>
      <c r="O1082" s="37">
        <v>0</v>
      </c>
      <c r="P1082" s="37">
        <v>0</v>
      </c>
      <c r="Q1082" s="37">
        <v>0</v>
      </c>
      <c r="R1082" s="37">
        <v>0</v>
      </c>
      <c r="S1082" s="37">
        <v>0</v>
      </c>
    </row>
    <row r="1083" spans="2:19">
      <c r="B1083" s="6">
        <v>1987</v>
      </c>
      <c r="C1083" s="37">
        <v>3971.72</v>
      </c>
      <c r="D1083" s="37">
        <v>3971.72</v>
      </c>
      <c r="E1083" s="37">
        <v>3971.72</v>
      </c>
      <c r="F1083" s="37">
        <v>3971.72</v>
      </c>
      <c r="G1083" s="37">
        <v>3971.72</v>
      </c>
      <c r="H1083" s="37">
        <v>3971.72</v>
      </c>
      <c r="I1083" s="37">
        <v>3971.72</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1218.92</v>
      </c>
      <c r="D1085" s="37">
        <v>1218.92</v>
      </c>
      <c r="E1085" s="37">
        <v>1218.92</v>
      </c>
      <c r="F1085" s="37">
        <v>1218.92</v>
      </c>
      <c r="G1085" s="37">
        <v>1218.92</v>
      </c>
      <c r="H1085" s="37">
        <v>1218.92</v>
      </c>
      <c r="I1085" s="37">
        <v>1218.92</v>
      </c>
      <c r="J1085" s="37">
        <v>1218.92</v>
      </c>
      <c r="K1085" s="37">
        <v>1218.92</v>
      </c>
      <c r="L1085" s="37">
        <v>1218.92</v>
      </c>
      <c r="M1085" s="37">
        <v>1218.92</v>
      </c>
      <c r="N1085" s="37">
        <v>1218.92</v>
      </c>
      <c r="O1085" s="37">
        <v>1218.92</v>
      </c>
      <c r="P1085" s="37">
        <v>1218.92</v>
      </c>
      <c r="Q1085" s="37">
        <v>1218.92</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12909.1</v>
      </c>
      <c r="D1091" s="37">
        <v>12909.1</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17968.84</v>
      </c>
      <c r="D1093" s="37">
        <v>17968.84</v>
      </c>
      <c r="E1093" s="37">
        <v>17968.84</v>
      </c>
      <c r="F1093" s="37">
        <v>10293.84</v>
      </c>
      <c r="G1093" s="37">
        <v>10293.84</v>
      </c>
      <c r="H1093" s="37">
        <v>10293.84</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3245.68</v>
      </c>
      <c r="D1105" s="37">
        <v>3245.68</v>
      </c>
      <c r="E1105" s="37">
        <v>3245.68</v>
      </c>
      <c r="F1105" s="37">
        <v>3245.68</v>
      </c>
      <c r="G1105" s="37">
        <v>3245.68</v>
      </c>
      <c r="H1105" s="37">
        <v>3245.68</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1397.36</v>
      </c>
      <c r="D1111" s="37">
        <v>1397.36</v>
      </c>
      <c r="E1111" s="37">
        <v>1397.36</v>
      </c>
      <c r="F1111" s="37">
        <v>1397.36</v>
      </c>
      <c r="G1111" s="37">
        <v>1397.36</v>
      </c>
      <c r="H1111" s="37">
        <v>1397.36</v>
      </c>
      <c r="I1111" s="37">
        <v>0</v>
      </c>
      <c r="J1111" s="37">
        <v>0</v>
      </c>
      <c r="K1111" s="37">
        <v>0</v>
      </c>
      <c r="L1111" s="37">
        <v>0</v>
      </c>
      <c r="M1111" s="37">
        <v>0</v>
      </c>
      <c r="N1111" s="37">
        <v>0</v>
      </c>
      <c r="O1111" s="37">
        <v>0</v>
      </c>
      <c r="P1111" s="37">
        <v>0</v>
      </c>
      <c r="Q1111" s="37">
        <v>0</v>
      </c>
      <c r="R1111" s="37">
        <v>0</v>
      </c>
      <c r="S1111" s="37">
        <v>0</v>
      </c>
    </row>
    <row r="1112" spans="2:19">
      <c r="B1112" s="6">
        <v>1958</v>
      </c>
      <c r="C1112" s="37"/>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c r="D1120" s="37">
        <v>0</v>
      </c>
      <c r="E1120" s="37">
        <v>0</v>
      </c>
      <c r="F1120" s="37">
        <v>0</v>
      </c>
      <c r="G1120" s="37">
        <v>0</v>
      </c>
      <c r="H1120" s="37">
        <v>0</v>
      </c>
      <c r="I1120" s="37">
        <v>0</v>
      </c>
      <c r="J1120" s="37">
        <v>0</v>
      </c>
      <c r="K1120" s="37">
        <v>0</v>
      </c>
      <c r="L1120" s="37"/>
      <c r="M1120" s="37"/>
      <c r="N1120" s="37"/>
      <c r="O1120" s="37"/>
      <c r="P1120" s="37"/>
      <c r="Q1120" s="37"/>
      <c r="R1120" s="37"/>
      <c r="S1120" s="37"/>
    </row>
    <row r="1121" spans="2:19">
      <c r="B1121" s="6">
        <v>1949</v>
      </c>
      <c r="C1121" s="37"/>
      <c r="D1121" s="37">
        <v>0</v>
      </c>
      <c r="E1121" s="37">
        <v>0</v>
      </c>
      <c r="F1121" s="37">
        <v>0</v>
      </c>
      <c r="G1121" s="37">
        <v>0</v>
      </c>
      <c r="H1121" s="37">
        <v>0</v>
      </c>
      <c r="I1121" s="37">
        <v>0</v>
      </c>
      <c r="J1121" s="37">
        <v>0</v>
      </c>
      <c r="K1121" s="37">
        <v>0</v>
      </c>
      <c r="L1121" s="37"/>
      <c r="M1121" s="37"/>
      <c r="N1121" s="37"/>
      <c r="O1121" s="37"/>
      <c r="P1121" s="37"/>
      <c r="Q1121" s="37"/>
      <c r="R1121" s="37"/>
      <c r="S1121" s="37"/>
    </row>
    <row r="1122" spans="2:19">
      <c r="B1122" s="6">
        <v>1948</v>
      </c>
      <c r="C1122" s="37"/>
      <c r="D1122" s="37">
        <v>0</v>
      </c>
      <c r="E1122" s="37">
        <v>0</v>
      </c>
      <c r="F1122" s="37">
        <v>0</v>
      </c>
      <c r="G1122" s="37">
        <v>0</v>
      </c>
      <c r="H1122" s="37">
        <v>0</v>
      </c>
      <c r="I1122" s="37">
        <v>0</v>
      </c>
      <c r="J1122" s="37">
        <v>0</v>
      </c>
      <c r="K1122" s="37">
        <v>0</v>
      </c>
      <c r="L1122" s="37"/>
      <c r="M1122" s="37"/>
      <c r="N1122" s="37"/>
      <c r="O1122" s="37"/>
      <c r="P1122" s="37"/>
      <c r="Q1122" s="37"/>
      <c r="R1122" s="37"/>
      <c r="S1122" s="37"/>
    </row>
    <row r="1123" spans="2:19">
      <c r="B1123" s="6">
        <v>1947</v>
      </c>
      <c r="C1123" s="37"/>
      <c r="D1123" s="37">
        <v>0</v>
      </c>
      <c r="E1123" s="37">
        <v>0</v>
      </c>
      <c r="F1123" s="37">
        <v>0</v>
      </c>
      <c r="G1123" s="37">
        <v>0</v>
      </c>
      <c r="H1123" s="37">
        <v>0</v>
      </c>
      <c r="I1123" s="37">
        <v>0</v>
      </c>
      <c r="J1123" s="37">
        <v>0</v>
      </c>
      <c r="K1123" s="37">
        <v>0</v>
      </c>
      <c r="L1123" s="37"/>
      <c r="M1123" s="37"/>
      <c r="N1123" s="37"/>
      <c r="O1123" s="37"/>
      <c r="P1123" s="37"/>
      <c r="Q1123" s="37"/>
      <c r="R1123" s="37"/>
      <c r="S1123" s="37"/>
    </row>
    <row r="1124" spans="2:19">
      <c r="B1124" s="6">
        <v>1946</v>
      </c>
      <c r="C1124" s="37"/>
      <c r="D1124" s="37">
        <v>0</v>
      </c>
      <c r="E1124" s="37">
        <v>0</v>
      </c>
      <c r="F1124" s="37">
        <v>0</v>
      </c>
      <c r="G1124" s="37">
        <v>0</v>
      </c>
      <c r="H1124" s="37">
        <v>0</v>
      </c>
      <c r="I1124" s="37">
        <v>0</v>
      </c>
      <c r="J1124" s="37">
        <v>0</v>
      </c>
      <c r="K1124" s="37">
        <v>0</v>
      </c>
      <c r="L1124" s="37"/>
      <c r="M1124" s="37"/>
      <c r="N1124" s="37"/>
      <c r="O1124" s="37"/>
      <c r="P1124" s="37"/>
      <c r="Q1124" s="37"/>
      <c r="R1124" s="37"/>
      <c r="S1124" s="37"/>
    </row>
    <row r="1125" spans="2:19">
      <c r="B1125" s="6">
        <v>1945</v>
      </c>
      <c r="C1125" s="37"/>
      <c r="D1125" s="37">
        <v>0</v>
      </c>
      <c r="E1125" s="37">
        <v>0</v>
      </c>
      <c r="F1125" s="37">
        <v>0</v>
      </c>
      <c r="G1125" s="37">
        <v>0</v>
      </c>
      <c r="H1125" s="37">
        <v>0</v>
      </c>
      <c r="I1125" s="37">
        <v>0</v>
      </c>
      <c r="J1125" s="37">
        <v>0</v>
      </c>
      <c r="K1125" s="37">
        <v>0</v>
      </c>
      <c r="L1125" s="37"/>
      <c r="M1125" s="37"/>
      <c r="N1125" s="37"/>
      <c r="O1125" s="37"/>
      <c r="P1125" s="37"/>
      <c r="Q1125" s="37"/>
      <c r="R1125" s="37"/>
      <c r="S1125" s="37"/>
    </row>
    <row r="1126" spans="2:19">
      <c r="B1126" s="6">
        <v>1944</v>
      </c>
      <c r="C1126" s="37"/>
      <c r="D1126" s="37">
        <v>0</v>
      </c>
      <c r="E1126" s="37">
        <v>0</v>
      </c>
      <c r="F1126" s="37">
        <v>0</v>
      </c>
      <c r="G1126" s="37">
        <v>0</v>
      </c>
      <c r="H1126" s="37">
        <v>0</v>
      </c>
      <c r="I1126" s="37">
        <v>0</v>
      </c>
      <c r="J1126" s="37">
        <v>0</v>
      </c>
      <c r="K1126" s="37">
        <v>0</v>
      </c>
      <c r="L1126" s="37"/>
      <c r="M1126" s="37"/>
      <c r="N1126" s="37"/>
      <c r="O1126" s="37"/>
      <c r="P1126" s="37"/>
      <c r="Q1126" s="37"/>
      <c r="R1126" s="37"/>
      <c r="S1126" s="37"/>
    </row>
    <row r="1127" spans="2:19">
      <c r="B1127" s="6">
        <v>1943</v>
      </c>
      <c r="C1127" s="37"/>
      <c r="D1127" s="37">
        <v>0</v>
      </c>
      <c r="E1127" s="37">
        <v>0</v>
      </c>
      <c r="F1127" s="37">
        <v>0</v>
      </c>
      <c r="G1127" s="37">
        <v>0</v>
      </c>
      <c r="H1127" s="37">
        <v>0</v>
      </c>
      <c r="I1127" s="37">
        <v>0</v>
      </c>
      <c r="J1127" s="37">
        <v>0</v>
      </c>
      <c r="K1127" s="37">
        <v>0</v>
      </c>
      <c r="L1127" s="37"/>
      <c r="M1127" s="37"/>
      <c r="N1127" s="37"/>
      <c r="O1127" s="37"/>
      <c r="P1127" s="37"/>
      <c r="Q1127" s="37"/>
      <c r="R1127" s="37"/>
      <c r="S1127" s="37"/>
    </row>
    <row r="1128" spans="2:19">
      <c r="B1128" s="6">
        <v>1942</v>
      </c>
      <c r="C1128" s="37"/>
      <c r="D1128" s="37">
        <v>0</v>
      </c>
      <c r="E1128" s="37">
        <v>0</v>
      </c>
      <c r="F1128" s="37">
        <v>0</v>
      </c>
      <c r="G1128" s="37">
        <v>0</v>
      </c>
      <c r="H1128" s="37">
        <v>0</v>
      </c>
      <c r="I1128" s="37">
        <v>0</v>
      </c>
      <c r="J1128" s="37">
        <v>0</v>
      </c>
      <c r="K1128" s="37">
        <v>0</v>
      </c>
      <c r="L1128" s="37"/>
      <c r="M1128" s="37"/>
      <c r="N1128" s="37"/>
      <c r="O1128" s="37"/>
      <c r="P1128" s="37"/>
      <c r="Q1128" s="37"/>
      <c r="R1128" s="37"/>
      <c r="S1128" s="37"/>
    </row>
    <row r="1129" spans="2:19">
      <c r="B1129" s="6">
        <v>1941</v>
      </c>
      <c r="C1129" s="37"/>
      <c r="D1129" s="37">
        <v>0</v>
      </c>
      <c r="E1129" s="37">
        <v>0</v>
      </c>
      <c r="F1129" s="37">
        <v>0</v>
      </c>
      <c r="G1129" s="37">
        <v>0</v>
      </c>
      <c r="H1129" s="37">
        <v>0</v>
      </c>
      <c r="I1129" s="37">
        <v>0</v>
      </c>
      <c r="J1129" s="37">
        <v>0</v>
      </c>
      <c r="K1129" s="37">
        <v>0</v>
      </c>
      <c r="L1129" s="37"/>
      <c r="M1129" s="37"/>
      <c r="N1129" s="37"/>
      <c r="O1129" s="37"/>
      <c r="P1129" s="37"/>
      <c r="Q1129" s="37"/>
      <c r="R1129" s="37"/>
      <c r="S1129" s="37"/>
    </row>
    <row r="1130" spans="2:19">
      <c r="B1130" s="6">
        <v>1940</v>
      </c>
      <c r="C1130" s="37"/>
      <c r="D1130" s="37">
        <v>0</v>
      </c>
      <c r="E1130" s="37">
        <v>0</v>
      </c>
      <c r="F1130" s="37">
        <v>0</v>
      </c>
      <c r="G1130" s="37">
        <v>0</v>
      </c>
      <c r="H1130" s="37">
        <v>0</v>
      </c>
      <c r="I1130" s="37">
        <v>0</v>
      </c>
      <c r="J1130" s="37">
        <v>0</v>
      </c>
      <c r="K1130" s="37">
        <v>0</v>
      </c>
      <c r="L1130" s="37"/>
      <c r="M1130" s="37"/>
      <c r="N1130" s="37"/>
      <c r="O1130" s="37"/>
      <c r="P1130" s="37"/>
      <c r="Q1130" s="37"/>
      <c r="R1130" s="37"/>
      <c r="S1130" s="37"/>
    </row>
    <row r="1131" spans="2:19">
      <c r="B1131" s="6">
        <v>1939</v>
      </c>
      <c r="C1131" s="37"/>
      <c r="D1131" s="37">
        <v>0</v>
      </c>
      <c r="E1131" s="37">
        <v>0</v>
      </c>
      <c r="F1131" s="37">
        <v>0</v>
      </c>
      <c r="G1131" s="37">
        <v>0</v>
      </c>
      <c r="H1131" s="37">
        <v>0</v>
      </c>
      <c r="I1131" s="37">
        <v>0</v>
      </c>
      <c r="J1131" s="37">
        <v>0</v>
      </c>
      <c r="K1131" s="37">
        <v>0</v>
      </c>
      <c r="L1131" s="37"/>
      <c r="M1131" s="37"/>
      <c r="N1131" s="37"/>
      <c r="O1131" s="37"/>
      <c r="P1131" s="37"/>
      <c r="Q1131" s="37"/>
      <c r="R1131" s="37"/>
      <c r="S1131" s="37"/>
    </row>
    <row r="1132" spans="2:19">
      <c r="B1132" s="6">
        <v>1938</v>
      </c>
      <c r="C1132" s="37"/>
      <c r="D1132" s="37">
        <v>0</v>
      </c>
      <c r="E1132" s="37">
        <v>0</v>
      </c>
      <c r="F1132" s="37">
        <v>0</v>
      </c>
      <c r="G1132" s="37">
        <v>0</v>
      </c>
      <c r="H1132" s="37">
        <v>0</v>
      </c>
      <c r="I1132" s="37">
        <v>0</v>
      </c>
      <c r="J1132" s="37">
        <v>0</v>
      </c>
      <c r="K1132" s="37">
        <v>0</v>
      </c>
      <c r="L1132" s="37"/>
      <c r="M1132" s="37"/>
      <c r="N1132" s="37"/>
      <c r="O1132" s="37"/>
      <c r="P1132" s="37"/>
      <c r="Q1132" s="37"/>
      <c r="R1132" s="37"/>
      <c r="S1132" s="37"/>
    </row>
    <row r="1133" spans="2:19">
      <c r="B1133" s="6">
        <v>1937</v>
      </c>
      <c r="C1133" s="37"/>
      <c r="D1133" s="37">
        <v>0</v>
      </c>
      <c r="E1133" s="37">
        <v>0</v>
      </c>
      <c r="F1133" s="37">
        <v>0</v>
      </c>
      <c r="G1133" s="37">
        <v>0</v>
      </c>
      <c r="H1133" s="37">
        <v>0</v>
      </c>
      <c r="I1133" s="37">
        <v>0</v>
      </c>
      <c r="J1133" s="37">
        <v>0</v>
      </c>
      <c r="K1133" s="37">
        <v>0</v>
      </c>
      <c r="L1133" s="37"/>
      <c r="M1133" s="37"/>
      <c r="N1133" s="37"/>
      <c r="O1133" s="37"/>
      <c r="P1133" s="37"/>
      <c r="Q1133" s="37"/>
      <c r="R1133" s="37"/>
      <c r="S1133" s="37"/>
    </row>
    <row r="1134" spans="2:19">
      <c r="B1134" s="6">
        <v>1936</v>
      </c>
      <c r="C1134" s="37"/>
      <c r="D1134" s="37">
        <v>0</v>
      </c>
      <c r="E1134" s="37">
        <v>0</v>
      </c>
      <c r="F1134" s="37">
        <v>0</v>
      </c>
      <c r="G1134" s="37">
        <v>0</v>
      </c>
      <c r="H1134" s="37">
        <v>0</v>
      </c>
      <c r="I1134" s="37">
        <v>0</v>
      </c>
      <c r="J1134" s="37">
        <v>0</v>
      </c>
      <c r="K1134" s="37">
        <v>0</v>
      </c>
      <c r="L1134" s="37"/>
      <c r="M1134" s="37"/>
      <c r="N1134" s="37"/>
      <c r="O1134" s="37"/>
      <c r="P1134" s="37"/>
      <c r="Q1134" s="37"/>
      <c r="R1134" s="37"/>
      <c r="S1134" s="37"/>
    </row>
    <row r="1135" spans="2:19">
      <c r="B1135" s="6">
        <v>1935</v>
      </c>
      <c r="C1135" s="37"/>
      <c r="D1135" s="37">
        <v>0</v>
      </c>
      <c r="E1135" s="37">
        <v>0</v>
      </c>
      <c r="F1135" s="37">
        <v>0</v>
      </c>
      <c r="G1135" s="37">
        <v>0</v>
      </c>
      <c r="H1135" s="37">
        <v>0</v>
      </c>
      <c r="I1135" s="37">
        <v>0</v>
      </c>
      <c r="J1135" s="37">
        <v>0</v>
      </c>
      <c r="K1135" s="37">
        <v>0</v>
      </c>
      <c r="L1135" s="37"/>
      <c r="M1135" s="37"/>
      <c r="N1135" s="37"/>
      <c r="O1135" s="37"/>
      <c r="P1135" s="37"/>
      <c r="Q1135" s="37"/>
      <c r="R1135" s="37"/>
      <c r="S1135" s="37"/>
    </row>
    <row r="1136" spans="2:19">
      <c r="B1136" s="6">
        <v>1934</v>
      </c>
      <c r="C1136" s="37"/>
      <c r="D1136" s="37">
        <v>0</v>
      </c>
      <c r="E1136" s="37">
        <v>0</v>
      </c>
      <c r="F1136" s="37">
        <v>0</v>
      </c>
      <c r="G1136" s="37">
        <v>0</v>
      </c>
      <c r="H1136" s="37">
        <v>0</v>
      </c>
      <c r="I1136" s="37">
        <v>0</v>
      </c>
      <c r="J1136" s="37">
        <v>0</v>
      </c>
      <c r="K1136" s="37">
        <v>0</v>
      </c>
      <c r="L1136" s="37"/>
      <c r="M1136" s="37"/>
      <c r="N1136" s="37"/>
      <c r="O1136" s="37"/>
      <c r="P1136" s="37"/>
      <c r="Q1136" s="37"/>
      <c r="R1136" s="37"/>
      <c r="S1136" s="37"/>
    </row>
    <row r="1137" spans="1:19">
      <c r="B1137" s="6">
        <v>1933</v>
      </c>
      <c r="C1137" s="37"/>
      <c r="D1137" s="37">
        <v>0</v>
      </c>
      <c r="E1137" s="37">
        <v>0</v>
      </c>
      <c r="F1137" s="37">
        <v>0</v>
      </c>
      <c r="G1137" s="37">
        <v>0</v>
      </c>
      <c r="H1137" s="37">
        <v>0</v>
      </c>
      <c r="I1137" s="37">
        <v>0</v>
      </c>
      <c r="J1137" s="37">
        <v>0</v>
      </c>
      <c r="K1137" s="37">
        <v>0</v>
      </c>
      <c r="L1137" s="37"/>
      <c r="M1137" s="37"/>
      <c r="N1137" s="37"/>
      <c r="O1137" s="37"/>
      <c r="P1137" s="37"/>
      <c r="Q1137" s="37"/>
      <c r="R1137" s="37"/>
      <c r="S1137" s="37"/>
    </row>
    <row r="1138" spans="1:19">
      <c r="B1138" s="6">
        <v>1932</v>
      </c>
      <c r="C1138" s="37"/>
      <c r="D1138" s="37">
        <v>0</v>
      </c>
      <c r="E1138" s="37">
        <v>0</v>
      </c>
      <c r="F1138" s="37">
        <v>0</v>
      </c>
      <c r="G1138" s="37">
        <v>0</v>
      </c>
      <c r="H1138" s="37">
        <v>0</v>
      </c>
      <c r="I1138" s="37">
        <v>0</v>
      </c>
      <c r="J1138" s="37">
        <v>0</v>
      </c>
      <c r="K1138" s="37">
        <v>0</v>
      </c>
      <c r="L1138" s="37"/>
      <c r="M1138" s="37"/>
      <c r="N1138" s="37"/>
      <c r="O1138" s="37"/>
      <c r="P1138" s="37"/>
      <c r="Q1138" s="37"/>
      <c r="R1138" s="37"/>
      <c r="S1138" s="37"/>
    </row>
    <row r="1139" spans="1:19">
      <c r="B1139" s="6">
        <v>1931</v>
      </c>
      <c r="C1139" s="37"/>
      <c r="D1139" s="37">
        <v>0</v>
      </c>
      <c r="E1139" s="37">
        <v>0</v>
      </c>
      <c r="F1139" s="37">
        <v>0</v>
      </c>
      <c r="G1139" s="37">
        <v>0</v>
      </c>
      <c r="H1139" s="37">
        <v>0</v>
      </c>
      <c r="I1139" s="37">
        <v>0</v>
      </c>
      <c r="J1139" s="37">
        <v>0</v>
      </c>
      <c r="K1139" s="37">
        <v>0</v>
      </c>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824675.38000000012</v>
      </c>
      <c r="D1141" s="8">
        <f>SUM(D1063:D1140)</f>
        <v>824675.38000000012</v>
      </c>
      <c r="E1141" s="8">
        <f>SUM(E1062:E1140)</f>
        <v>729861.47000000009</v>
      </c>
      <c r="F1141" s="8">
        <f>SUM(F1061:F1140)</f>
        <v>637799.17000000016</v>
      </c>
      <c r="G1141" s="8">
        <f>SUM(G1060:G1140)</f>
        <v>530212.05000000005</v>
      </c>
      <c r="H1141" s="8">
        <f>SUM(H1054:H1140)</f>
        <v>764829.42000000016</v>
      </c>
      <c r="I1141" s="8">
        <f>SUM(I1054:I1140)</f>
        <v>397892.08</v>
      </c>
      <c r="J1141" s="8">
        <f t="shared" ref="J1141" si="19">SUM(J1054:J1140)</f>
        <v>314848.60999999993</v>
      </c>
      <c r="K1141" s="8">
        <f>SUM(K1054:K1140)</f>
        <v>309959.12999999995</v>
      </c>
      <c r="L1141" s="8">
        <f t="shared" ref="L1141" si="20">SUM(L1054:L1140)</f>
        <v>499990.52999999997</v>
      </c>
      <c r="M1141" s="8">
        <f>SUM(M1054:M1140)</f>
        <v>499990.52999999997</v>
      </c>
      <c r="N1141" s="11">
        <f>SUM(N1049:N1140)</f>
        <v>482930.25</v>
      </c>
      <c r="O1141" s="11">
        <f>SUM(O1049:O1140)</f>
        <v>482930.25</v>
      </c>
      <c r="P1141" s="11">
        <f>SUM(P1049:P1140)</f>
        <v>482930.25</v>
      </c>
      <c r="Q1141" s="11">
        <f>SUM(Q1049:Q1140)</f>
        <v>482930.25</v>
      </c>
      <c r="R1141" s="11">
        <f>SUM(R1048:R1140)</f>
        <v>475543.27</v>
      </c>
      <c r="S1141" s="11">
        <f>SUM(S1048:S1140)</f>
        <v>475543.27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c r="L1151" s="37">
        <v>28448.89</v>
      </c>
      <c r="M1151" s="37">
        <v>28448.89</v>
      </c>
      <c r="N1151" s="37">
        <v>28448.89</v>
      </c>
      <c r="O1151" s="37">
        <v>28448.89</v>
      </c>
      <c r="P1151" s="37">
        <v>28448.89</v>
      </c>
      <c r="Q1151" s="37">
        <v>28448.89</v>
      </c>
      <c r="R1151" s="37">
        <v>28448.89</v>
      </c>
      <c r="S1151" s="37">
        <v>28448.89</v>
      </c>
    </row>
    <row r="1152" spans="1:19">
      <c r="B1152" s="6">
        <v>2013</v>
      </c>
      <c r="C1152" s="36"/>
      <c r="D1152" s="36"/>
      <c r="E1152" s="36"/>
      <c r="F1152" s="36"/>
      <c r="G1152" s="36"/>
      <c r="H1152" s="36"/>
      <c r="I1152" s="36"/>
      <c r="J1152" s="37"/>
      <c r="K1152" s="37"/>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c r="J1153" s="37"/>
      <c r="K1153" s="37"/>
      <c r="L1153" s="37">
        <v>0</v>
      </c>
      <c r="M1153" s="37">
        <v>0</v>
      </c>
      <c r="N1153" s="37">
        <v>0</v>
      </c>
      <c r="O1153" s="37">
        <v>0</v>
      </c>
      <c r="P1153" s="37">
        <v>0</v>
      </c>
      <c r="Q1153" s="37">
        <v>0</v>
      </c>
      <c r="R1153" s="37">
        <v>0</v>
      </c>
      <c r="S1153" s="37">
        <v>0</v>
      </c>
    </row>
    <row r="1154" spans="2:19">
      <c r="B1154" s="6">
        <v>2011</v>
      </c>
      <c r="C1154" s="36"/>
      <c r="D1154" s="36"/>
      <c r="E1154" s="36"/>
      <c r="F1154" s="36"/>
      <c r="G1154" s="36"/>
      <c r="H1154" s="37"/>
      <c r="I1154" s="37"/>
      <c r="J1154" s="37"/>
      <c r="K1154" s="37"/>
      <c r="L1154" s="37">
        <v>0</v>
      </c>
      <c r="M1154" s="37">
        <v>0</v>
      </c>
      <c r="N1154" s="37">
        <v>0</v>
      </c>
      <c r="O1154" s="37">
        <v>0</v>
      </c>
      <c r="P1154" s="37">
        <v>0</v>
      </c>
      <c r="Q1154" s="37">
        <v>0</v>
      </c>
      <c r="R1154" s="37">
        <v>0</v>
      </c>
      <c r="S1154" s="37">
        <v>0</v>
      </c>
    </row>
    <row r="1155" spans="2:19">
      <c r="B1155" s="6">
        <v>2010</v>
      </c>
      <c r="C1155" s="36"/>
      <c r="D1155" s="36"/>
      <c r="E1155" s="36"/>
      <c r="F1155" s="36"/>
      <c r="G1155" s="37"/>
      <c r="H1155" s="37"/>
      <c r="I1155" s="37"/>
      <c r="J1155" s="37"/>
      <c r="K1155" s="37"/>
      <c r="L1155" s="37">
        <v>0</v>
      </c>
      <c r="M1155" s="37">
        <v>0</v>
      </c>
      <c r="N1155" s="37">
        <v>0</v>
      </c>
      <c r="O1155" s="37">
        <v>0</v>
      </c>
      <c r="P1155" s="37">
        <v>0</v>
      </c>
      <c r="Q1155" s="37">
        <v>0</v>
      </c>
      <c r="R1155" s="37">
        <v>0</v>
      </c>
      <c r="S1155" s="37">
        <v>0</v>
      </c>
    </row>
    <row r="1156" spans="2:19">
      <c r="B1156" s="6">
        <v>2009</v>
      </c>
      <c r="C1156" s="36"/>
      <c r="D1156" s="36"/>
      <c r="E1156" s="36"/>
      <c r="F1156" s="37"/>
      <c r="G1156" s="37"/>
      <c r="H1156" s="37"/>
      <c r="I1156" s="37"/>
      <c r="J1156" s="37"/>
      <c r="K1156" s="37"/>
      <c r="L1156" s="37">
        <v>0</v>
      </c>
      <c r="M1156" s="37">
        <v>0</v>
      </c>
      <c r="N1156" s="37">
        <v>0</v>
      </c>
      <c r="O1156" s="37">
        <v>0</v>
      </c>
      <c r="P1156" s="37">
        <v>0</v>
      </c>
      <c r="Q1156" s="37">
        <v>0</v>
      </c>
      <c r="R1156" s="37">
        <v>0</v>
      </c>
      <c r="S1156" s="37">
        <v>0</v>
      </c>
    </row>
    <row r="1157" spans="2:19">
      <c r="B1157" s="6">
        <v>2008</v>
      </c>
      <c r="C1157" s="36"/>
      <c r="D1157" s="36"/>
      <c r="E1157" s="37"/>
      <c r="F1157" s="37"/>
      <c r="G1157" s="37"/>
      <c r="H1157" s="37"/>
      <c r="I1157" s="37"/>
      <c r="J1157" s="37"/>
      <c r="K1157" s="37"/>
      <c r="L1157" s="37">
        <v>0</v>
      </c>
      <c r="M1157" s="37">
        <v>0</v>
      </c>
      <c r="N1157" s="37">
        <v>0</v>
      </c>
      <c r="O1157" s="37">
        <v>0</v>
      </c>
      <c r="P1157" s="37">
        <v>0</v>
      </c>
      <c r="Q1157" s="37">
        <v>0</v>
      </c>
      <c r="R1157" s="37">
        <v>0</v>
      </c>
      <c r="S1157" s="37">
        <v>0</v>
      </c>
    </row>
    <row r="1158" spans="2:19">
      <c r="B1158" s="6">
        <v>2007</v>
      </c>
      <c r="C1158" s="36"/>
      <c r="D1158" s="37"/>
      <c r="E1158" s="37"/>
      <c r="F1158" s="37"/>
      <c r="G1158" s="37"/>
      <c r="H1158" s="37"/>
      <c r="I1158" s="37"/>
      <c r="J1158" s="37"/>
      <c r="K1158" s="37"/>
      <c r="L1158" s="37">
        <v>0</v>
      </c>
      <c r="M1158" s="37">
        <v>0</v>
      </c>
      <c r="N1158" s="37">
        <v>0</v>
      </c>
      <c r="O1158" s="37">
        <v>0</v>
      </c>
      <c r="P1158" s="37">
        <v>0</v>
      </c>
      <c r="Q1158" s="37">
        <v>0</v>
      </c>
      <c r="R1158" s="37">
        <v>0</v>
      </c>
      <c r="S1158" s="37">
        <v>0</v>
      </c>
    </row>
    <row r="1159" spans="2:19">
      <c r="B1159" s="6">
        <v>2006</v>
      </c>
      <c r="C1159" s="37"/>
      <c r="D1159" s="37"/>
      <c r="E1159" s="37"/>
      <c r="F1159" s="37"/>
      <c r="G1159" s="37"/>
      <c r="H1159" s="37"/>
      <c r="I1159" s="37"/>
      <c r="J1159" s="37"/>
      <c r="K1159" s="37"/>
      <c r="L1159" s="37">
        <v>0</v>
      </c>
      <c r="M1159" s="37">
        <v>0</v>
      </c>
      <c r="N1159" s="37">
        <v>0</v>
      </c>
      <c r="O1159" s="37">
        <v>0</v>
      </c>
      <c r="P1159" s="37">
        <v>0</v>
      </c>
      <c r="Q1159" s="37">
        <v>0</v>
      </c>
      <c r="R1159" s="37">
        <v>0</v>
      </c>
      <c r="S1159" s="37">
        <v>0</v>
      </c>
    </row>
    <row r="1160" spans="2:19">
      <c r="B1160" s="6">
        <v>2005</v>
      </c>
      <c r="C1160" s="37"/>
      <c r="D1160" s="37"/>
      <c r="E1160" s="37"/>
      <c r="F1160" s="37"/>
      <c r="G1160" s="37"/>
      <c r="H1160" s="37"/>
      <c r="I1160" s="37"/>
      <c r="J1160" s="37"/>
      <c r="K1160" s="37"/>
      <c r="L1160" s="37">
        <v>0</v>
      </c>
      <c r="M1160" s="37">
        <v>0</v>
      </c>
      <c r="N1160" s="37">
        <v>0</v>
      </c>
      <c r="O1160" s="37">
        <v>0</v>
      </c>
      <c r="P1160" s="37">
        <v>0</v>
      </c>
      <c r="Q1160" s="37">
        <v>0</v>
      </c>
      <c r="R1160" s="37">
        <v>0</v>
      </c>
      <c r="S1160" s="37">
        <v>0</v>
      </c>
    </row>
    <row r="1161" spans="2:19">
      <c r="B1161" s="6">
        <v>2004</v>
      </c>
      <c r="C1161" s="37"/>
      <c r="D1161" s="37"/>
      <c r="E1161" s="37"/>
      <c r="F1161" s="37"/>
      <c r="G1161" s="37"/>
      <c r="H1161" s="37"/>
      <c r="I1161" s="37"/>
      <c r="J1161" s="37"/>
      <c r="K1161" s="37"/>
      <c r="L1161" s="37">
        <v>0</v>
      </c>
      <c r="M1161" s="37">
        <v>0</v>
      </c>
      <c r="N1161" s="37">
        <v>0</v>
      </c>
      <c r="O1161" s="37">
        <v>0</v>
      </c>
      <c r="P1161" s="37">
        <v>0</v>
      </c>
      <c r="Q1161" s="37">
        <v>0</v>
      </c>
      <c r="R1161" s="37">
        <v>0</v>
      </c>
      <c r="S1161" s="37">
        <v>0</v>
      </c>
    </row>
    <row r="1162" spans="2:19">
      <c r="B1162" s="6">
        <v>2003</v>
      </c>
      <c r="C1162" s="37"/>
      <c r="D1162" s="37"/>
      <c r="E1162" s="37"/>
      <c r="F1162" s="37"/>
      <c r="G1162" s="37"/>
      <c r="H1162" s="37"/>
      <c r="I1162" s="37"/>
      <c r="J1162" s="37"/>
      <c r="K1162" s="37"/>
      <c r="L1162" s="37">
        <v>0</v>
      </c>
      <c r="M1162" s="37">
        <v>0</v>
      </c>
      <c r="N1162" s="37">
        <v>0</v>
      </c>
      <c r="O1162" s="37">
        <v>0</v>
      </c>
      <c r="P1162" s="37">
        <v>0</v>
      </c>
      <c r="Q1162" s="37">
        <v>0</v>
      </c>
      <c r="R1162" s="37">
        <v>0</v>
      </c>
      <c r="S1162" s="37">
        <v>0</v>
      </c>
    </row>
    <row r="1163" spans="2:19">
      <c r="B1163" s="6">
        <v>2002</v>
      </c>
      <c r="C1163" s="37"/>
      <c r="D1163" s="37"/>
      <c r="E1163" s="37"/>
      <c r="F1163" s="37"/>
      <c r="G1163" s="37"/>
      <c r="H1163" s="37"/>
      <c r="I1163" s="37"/>
      <c r="J1163" s="37"/>
      <c r="K1163" s="37"/>
      <c r="L1163" s="37">
        <v>114646.99</v>
      </c>
      <c r="M1163" s="37">
        <v>114646.99</v>
      </c>
      <c r="N1163" s="37">
        <v>114646.99</v>
      </c>
      <c r="O1163" s="37">
        <v>114646.99</v>
      </c>
      <c r="P1163" s="37">
        <v>114646.99</v>
      </c>
      <c r="Q1163" s="37">
        <v>114646.99</v>
      </c>
      <c r="R1163" s="37">
        <v>114646.99</v>
      </c>
      <c r="S1163" s="37">
        <v>114646.99</v>
      </c>
    </row>
    <row r="1164" spans="2:19">
      <c r="B1164" s="6">
        <v>2001</v>
      </c>
      <c r="C1164" s="37"/>
      <c r="D1164" s="37"/>
      <c r="E1164" s="37"/>
      <c r="F1164" s="37"/>
      <c r="G1164" s="37"/>
      <c r="H1164" s="37"/>
      <c r="I1164" s="37"/>
      <c r="J1164" s="37"/>
      <c r="K1164" s="37"/>
      <c r="L1164" s="37">
        <v>0</v>
      </c>
      <c r="M1164" s="37">
        <v>0</v>
      </c>
      <c r="N1164" s="37">
        <v>0</v>
      </c>
      <c r="O1164" s="37">
        <v>0</v>
      </c>
      <c r="P1164" s="37">
        <v>0</v>
      </c>
      <c r="Q1164" s="37">
        <v>0</v>
      </c>
      <c r="R1164" s="37">
        <v>0</v>
      </c>
      <c r="S1164" s="37">
        <v>0</v>
      </c>
    </row>
    <row r="1165" spans="2:19">
      <c r="B1165" s="6">
        <v>2000</v>
      </c>
      <c r="C1165" s="37"/>
      <c r="D1165" s="37"/>
      <c r="E1165" s="37"/>
      <c r="F1165" s="37"/>
      <c r="G1165" s="37"/>
      <c r="H1165" s="37"/>
      <c r="I1165" s="37"/>
      <c r="J1165" s="37"/>
      <c r="K1165" s="37"/>
      <c r="L1165" s="37">
        <v>0</v>
      </c>
      <c r="M1165" s="37">
        <v>0</v>
      </c>
      <c r="N1165" s="37">
        <v>0</v>
      </c>
      <c r="O1165" s="37">
        <v>0</v>
      </c>
      <c r="P1165" s="37">
        <v>0</v>
      </c>
      <c r="Q1165" s="37">
        <v>0</v>
      </c>
      <c r="R1165" s="37">
        <v>0</v>
      </c>
      <c r="S1165" s="37">
        <v>0</v>
      </c>
    </row>
    <row r="1166" spans="2:19">
      <c r="B1166" s="6">
        <v>1999</v>
      </c>
      <c r="C1166" s="37"/>
      <c r="D1166" s="37"/>
      <c r="E1166" s="37"/>
      <c r="F1166" s="37"/>
      <c r="G1166" s="37"/>
      <c r="H1166" s="37"/>
      <c r="I1166" s="37"/>
      <c r="J1166" s="37"/>
      <c r="K1166" s="37"/>
      <c r="L1166" s="37">
        <v>0</v>
      </c>
      <c r="M1166" s="37">
        <v>0</v>
      </c>
      <c r="N1166" s="37">
        <v>0</v>
      </c>
      <c r="O1166" s="37">
        <v>0</v>
      </c>
      <c r="P1166" s="37">
        <v>0</v>
      </c>
      <c r="Q1166" s="37">
        <v>0</v>
      </c>
      <c r="R1166" s="37">
        <v>0</v>
      </c>
      <c r="S1166" s="37">
        <v>0</v>
      </c>
    </row>
    <row r="1167" spans="2:19">
      <c r="B1167" s="6">
        <v>1998</v>
      </c>
      <c r="C1167" s="37"/>
      <c r="D1167" s="37"/>
      <c r="E1167" s="37"/>
      <c r="F1167" s="37"/>
      <c r="G1167" s="37"/>
      <c r="H1167" s="37"/>
      <c r="I1167" s="37"/>
      <c r="J1167" s="37"/>
      <c r="K1167" s="37"/>
      <c r="L1167" s="37">
        <v>29294.33</v>
      </c>
      <c r="M1167" s="37">
        <v>29294.33</v>
      </c>
      <c r="N1167" s="37">
        <v>29294.33</v>
      </c>
      <c r="O1167" s="37">
        <v>29294.33</v>
      </c>
      <c r="P1167" s="37">
        <v>29294.33</v>
      </c>
      <c r="Q1167" s="37">
        <v>29294.33</v>
      </c>
      <c r="R1167" s="37">
        <v>29294.33</v>
      </c>
      <c r="S1167" s="37">
        <v>29294.33</v>
      </c>
    </row>
    <row r="1168" spans="2:19">
      <c r="B1168" s="6">
        <v>1997</v>
      </c>
      <c r="C1168" s="37"/>
      <c r="D1168" s="37"/>
      <c r="E1168" s="37"/>
      <c r="F1168" s="37"/>
      <c r="G1168" s="37"/>
      <c r="H1168" s="37"/>
      <c r="I1168" s="37"/>
      <c r="J1168" s="37"/>
      <c r="K1168" s="37"/>
      <c r="L1168" s="37">
        <v>4331.12</v>
      </c>
      <c r="M1168" s="37">
        <v>4331.12</v>
      </c>
      <c r="N1168" s="37">
        <v>4331.12</v>
      </c>
      <c r="O1168" s="37">
        <v>4331.12</v>
      </c>
      <c r="P1168" s="37">
        <v>4331.12</v>
      </c>
      <c r="Q1168" s="37">
        <v>4331.12</v>
      </c>
      <c r="R1168" s="37">
        <v>4331.12</v>
      </c>
      <c r="S1168" s="37">
        <v>4331.12</v>
      </c>
    </row>
    <row r="1169" spans="2:19">
      <c r="B1169" s="6">
        <v>1996</v>
      </c>
      <c r="C1169" s="37"/>
      <c r="D1169" s="37"/>
      <c r="E1169" s="37"/>
      <c r="F1169" s="37"/>
      <c r="G1169" s="37"/>
      <c r="H1169" s="37"/>
      <c r="I1169" s="37"/>
      <c r="J1169" s="37"/>
      <c r="K1169" s="37"/>
      <c r="L1169" s="37">
        <v>981575.7799999998</v>
      </c>
      <c r="M1169" s="37">
        <v>661514.66999999993</v>
      </c>
      <c r="N1169" s="37">
        <v>661514.66999999993</v>
      </c>
      <c r="O1169" s="37">
        <v>661514.67000000016</v>
      </c>
      <c r="P1169" s="37">
        <v>661514.67000000016</v>
      </c>
      <c r="Q1169" s="37">
        <v>661514.67000000016</v>
      </c>
      <c r="R1169" s="37">
        <v>661514.67000000016</v>
      </c>
      <c r="S1169" s="37">
        <v>661514.67000000016</v>
      </c>
    </row>
    <row r="1170" spans="2:19">
      <c r="B1170" s="6">
        <v>1995</v>
      </c>
      <c r="C1170" s="37"/>
      <c r="D1170" s="37"/>
      <c r="E1170" s="37"/>
      <c r="F1170" s="37"/>
      <c r="G1170" s="37"/>
      <c r="H1170" s="37"/>
      <c r="I1170" s="37"/>
      <c r="J1170" s="37"/>
      <c r="K1170" s="37"/>
      <c r="L1170" s="37">
        <v>16469.55</v>
      </c>
      <c r="M1170" s="37">
        <v>16469.55</v>
      </c>
      <c r="N1170" s="37">
        <v>16469.55</v>
      </c>
      <c r="O1170" s="37">
        <v>16469.55</v>
      </c>
      <c r="P1170" s="37">
        <v>16469.55</v>
      </c>
      <c r="Q1170" s="37">
        <v>16469.55</v>
      </c>
      <c r="R1170" s="37">
        <v>16469.55</v>
      </c>
      <c r="S1170" s="37">
        <v>16469.55</v>
      </c>
    </row>
    <row r="1171" spans="2:19">
      <c r="B1171" s="6">
        <v>1994</v>
      </c>
      <c r="C1171" s="37"/>
      <c r="D1171" s="37"/>
      <c r="E1171" s="37"/>
      <c r="F1171" s="37"/>
      <c r="G1171" s="37"/>
      <c r="H1171" s="37"/>
      <c r="I1171" s="37"/>
      <c r="J1171" s="37"/>
      <c r="K1171" s="37"/>
      <c r="L1171" s="37">
        <v>10924.82</v>
      </c>
      <c r="M1171" s="37">
        <v>10924.82</v>
      </c>
      <c r="N1171" s="37">
        <v>10924.82</v>
      </c>
      <c r="O1171" s="37">
        <v>10924.82</v>
      </c>
      <c r="P1171" s="37">
        <v>10924.82</v>
      </c>
      <c r="Q1171" s="37">
        <v>10924.82</v>
      </c>
      <c r="R1171" s="37">
        <v>10924.82</v>
      </c>
      <c r="S1171" s="37">
        <v>10924.82</v>
      </c>
    </row>
    <row r="1172" spans="2:19">
      <c r="B1172" s="6">
        <v>1993</v>
      </c>
      <c r="C1172" s="37"/>
      <c r="D1172" s="37"/>
      <c r="E1172" s="37"/>
      <c r="F1172" s="37"/>
      <c r="G1172" s="37"/>
      <c r="H1172" s="37"/>
      <c r="I1172" s="37"/>
      <c r="J1172" s="37"/>
      <c r="K1172" s="37"/>
      <c r="L1172" s="37">
        <v>162960.46000000002</v>
      </c>
      <c r="M1172" s="37">
        <v>162960.46000000002</v>
      </c>
      <c r="N1172" s="37">
        <v>162960.46000000002</v>
      </c>
      <c r="O1172" s="37">
        <v>162960.46</v>
      </c>
      <c r="P1172" s="37">
        <v>162960.46</v>
      </c>
      <c r="Q1172" s="37">
        <v>162960.46</v>
      </c>
      <c r="R1172" s="37">
        <v>162960.46</v>
      </c>
      <c r="S1172" s="37">
        <v>162960.46</v>
      </c>
    </row>
    <row r="1173" spans="2:19">
      <c r="B1173" s="6">
        <v>1992</v>
      </c>
      <c r="C1173" s="37"/>
      <c r="D1173" s="37"/>
      <c r="E1173" s="37"/>
      <c r="F1173" s="37"/>
      <c r="G1173" s="37"/>
      <c r="H1173" s="37"/>
      <c r="I1173" s="37"/>
      <c r="J1173" s="37"/>
      <c r="K1173" s="37"/>
      <c r="L1173" s="37">
        <v>15560.19</v>
      </c>
      <c r="M1173" s="37">
        <v>15560.19</v>
      </c>
      <c r="N1173" s="37">
        <v>15560.19</v>
      </c>
      <c r="O1173" s="37">
        <v>15560.19</v>
      </c>
      <c r="P1173" s="37">
        <v>15560.19</v>
      </c>
      <c r="Q1173" s="37">
        <v>15560.19</v>
      </c>
      <c r="R1173" s="37">
        <v>15560.19</v>
      </c>
      <c r="S1173" s="37">
        <v>15560.19</v>
      </c>
    </row>
    <row r="1174" spans="2:19">
      <c r="B1174" s="6">
        <v>1991</v>
      </c>
      <c r="C1174" s="37"/>
      <c r="D1174" s="37"/>
      <c r="E1174" s="37"/>
      <c r="F1174" s="37"/>
      <c r="G1174" s="37"/>
      <c r="H1174" s="37"/>
      <c r="I1174" s="37"/>
      <c r="J1174" s="37"/>
      <c r="K1174" s="37"/>
      <c r="L1174" s="37">
        <v>0</v>
      </c>
      <c r="M1174" s="37">
        <v>0</v>
      </c>
      <c r="N1174" s="37">
        <v>0</v>
      </c>
      <c r="O1174" s="37">
        <v>0</v>
      </c>
      <c r="P1174" s="37">
        <v>0</v>
      </c>
      <c r="Q1174" s="37">
        <v>0</v>
      </c>
      <c r="R1174" s="37">
        <v>0</v>
      </c>
      <c r="S1174" s="37">
        <v>0</v>
      </c>
    </row>
    <row r="1175" spans="2:19">
      <c r="B1175" s="6">
        <v>1990</v>
      </c>
      <c r="C1175" s="37"/>
      <c r="D1175" s="37"/>
      <c r="E1175" s="37"/>
      <c r="F1175" s="37"/>
      <c r="G1175" s="37"/>
      <c r="H1175" s="37"/>
      <c r="I1175" s="37"/>
      <c r="J1175" s="37"/>
      <c r="K1175" s="37"/>
      <c r="L1175" s="37">
        <v>0</v>
      </c>
      <c r="M1175" s="37">
        <v>0</v>
      </c>
      <c r="N1175" s="37">
        <v>0</v>
      </c>
      <c r="O1175" s="37">
        <v>0</v>
      </c>
      <c r="P1175" s="37">
        <v>0</v>
      </c>
      <c r="Q1175" s="37">
        <v>0</v>
      </c>
      <c r="R1175" s="37">
        <v>0</v>
      </c>
      <c r="S1175" s="37">
        <v>0</v>
      </c>
    </row>
    <row r="1176" spans="2:19">
      <c r="B1176" s="6">
        <v>1989</v>
      </c>
      <c r="C1176" s="37"/>
      <c r="D1176" s="37"/>
      <c r="E1176" s="37"/>
      <c r="F1176" s="37"/>
      <c r="G1176" s="37"/>
      <c r="H1176" s="37"/>
      <c r="I1176" s="37"/>
      <c r="J1176" s="37"/>
      <c r="K1176" s="37"/>
      <c r="L1176" s="37">
        <v>0</v>
      </c>
      <c r="M1176" s="37">
        <v>0</v>
      </c>
      <c r="N1176" s="37">
        <v>0</v>
      </c>
      <c r="O1176" s="37">
        <v>0</v>
      </c>
      <c r="P1176" s="37">
        <v>0</v>
      </c>
      <c r="Q1176" s="37">
        <v>0</v>
      </c>
      <c r="R1176" s="37">
        <v>0</v>
      </c>
      <c r="S1176" s="37">
        <v>0</v>
      </c>
    </row>
    <row r="1177" spans="2:19">
      <c r="B1177" s="6">
        <v>1988</v>
      </c>
      <c r="C1177" s="37"/>
      <c r="D1177" s="37"/>
      <c r="E1177" s="37"/>
      <c r="F1177" s="37"/>
      <c r="G1177" s="37"/>
      <c r="H1177" s="37"/>
      <c r="I1177" s="37"/>
      <c r="J1177" s="37"/>
      <c r="K1177" s="37"/>
      <c r="L1177" s="37">
        <v>1833.28</v>
      </c>
      <c r="M1177" s="37">
        <v>1833.28</v>
      </c>
      <c r="N1177" s="37">
        <v>1833.28</v>
      </c>
      <c r="O1177" s="37">
        <v>1833.28</v>
      </c>
      <c r="P1177" s="37">
        <v>1833.28</v>
      </c>
      <c r="Q1177" s="37">
        <v>1833.28</v>
      </c>
      <c r="R1177" s="37">
        <v>1833.28</v>
      </c>
      <c r="S1177" s="37">
        <v>1833.28</v>
      </c>
    </row>
    <row r="1178" spans="2:19">
      <c r="B1178" s="6">
        <v>1987</v>
      </c>
      <c r="C1178" s="37"/>
      <c r="D1178" s="37"/>
      <c r="E1178" s="37"/>
      <c r="F1178" s="37"/>
      <c r="G1178" s="37"/>
      <c r="H1178" s="37"/>
      <c r="I1178" s="37"/>
      <c r="J1178" s="37"/>
      <c r="K1178" s="37"/>
      <c r="L1178" s="37">
        <v>322.64999999999998</v>
      </c>
      <c r="M1178" s="37">
        <v>322.64999999999998</v>
      </c>
      <c r="N1178" s="37">
        <v>322.64999999999998</v>
      </c>
      <c r="O1178" s="37">
        <v>322.64999999999998</v>
      </c>
      <c r="P1178" s="37">
        <v>322.64999999999998</v>
      </c>
      <c r="Q1178" s="37">
        <v>322.64999999999998</v>
      </c>
      <c r="R1178" s="37">
        <v>322.64999999999998</v>
      </c>
      <c r="S1178" s="37">
        <v>322.64999999999998</v>
      </c>
    </row>
    <row r="1179" spans="2:19">
      <c r="B1179" s="6">
        <v>1986</v>
      </c>
      <c r="C1179" s="37"/>
      <c r="D1179" s="37"/>
      <c r="E1179" s="37"/>
      <c r="F1179" s="37"/>
      <c r="G1179" s="37"/>
      <c r="H1179" s="37"/>
      <c r="I1179" s="37"/>
      <c r="J1179" s="37"/>
      <c r="K1179" s="37"/>
      <c r="L1179" s="37">
        <v>12375.44</v>
      </c>
      <c r="M1179" s="37">
        <v>12375.44</v>
      </c>
      <c r="N1179" s="37">
        <v>12375.44</v>
      </c>
      <c r="O1179" s="37">
        <v>12375.44</v>
      </c>
      <c r="P1179" s="37">
        <v>12375.44</v>
      </c>
      <c r="Q1179" s="37">
        <v>12375.44</v>
      </c>
      <c r="R1179" s="37">
        <v>12375.44</v>
      </c>
      <c r="S1179" s="37">
        <v>12375.44</v>
      </c>
    </row>
    <row r="1180" spans="2:19">
      <c r="B1180" s="6">
        <v>1985</v>
      </c>
      <c r="C1180" s="37"/>
      <c r="D1180" s="37"/>
      <c r="E1180" s="37"/>
      <c r="F1180" s="37"/>
      <c r="G1180" s="37"/>
      <c r="H1180" s="37"/>
      <c r="I1180" s="37"/>
      <c r="J1180" s="37"/>
      <c r="K1180" s="37"/>
      <c r="L1180" s="37">
        <v>15846.6</v>
      </c>
      <c r="M1180" s="37">
        <v>15846.6</v>
      </c>
      <c r="N1180" s="37">
        <v>15846.6</v>
      </c>
      <c r="O1180" s="37">
        <v>15846.6</v>
      </c>
      <c r="P1180" s="37">
        <v>15846.6</v>
      </c>
      <c r="Q1180" s="37">
        <v>15846.6</v>
      </c>
      <c r="R1180" s="37">
        <v>15846.6</v>
      </c>
      <c r="S1180" s="37">
        <v>15846.6</v>
      </c>
    </row>
    <row r="1181" spans="2:19">
      <c r="B1181" s="6">
        <v>1984</v>
      </c>
      <c r="C1181" s="37"/>
      <c r="D1181" s="37"/>
      <c r="E1181" s="37"/>
      <c r="F1181" s="37"/>
      <c r="G1181" s="37"/>
      <c r="H1181" s="37"/>
      <c r="I1181" s="37"/>
      <c r="J1181" s="37"/>
      <c r="K1181" s="37"/>
      <c r="L1181" s="37">
        <v>0</v>
      </c>
      <c r="M1181" s="37">
        <v>0</v>
      </c>
      <c r="N1181" s="37">
        <v>0</v>
      </c>
      <c r="O1181" s="37">
        <v>0</v>
      </c>
      <c r="P1181" s="37">
        <v>0</v>
      </c>
      <c r="Q1181" s="37">
        <v>0</v>
      </c>
      <c r="R1181" s="37">
        <v>0</v>
      </c>
      <c r="S1181" s="37">
        <v>0</v>
      </c>
    </row>
    <row r="1182" spans="2:19">
      <c r="B1182" s="6">
        <v>1983</v>
      </c>
      <c r="C1182" s="37"/>
      <c r="D1182" s="37"/>
      <c r="E1182" s="37"/>
      <c r="F1182" s="37"/>
      <c r="G1182" s="37"/>
      <c r="H1182" s="37"/>
      <c r="I1182" s="37"/>
      <c r="J1182" s="37"/>
      <c r="K1182" s="37"/>
      <c r="L1182" s="37">
        <v>30763.41</v>
      </c>
      <c r="M1182" s="37">
        <v>30763.41</v>
      </c>
      <c r="N1182" s="37">
        <v>30763.41</v>
      </c>
      <c r="O1182" s="37">
        <v>30763.41</v>
      </c>
      <c r="P1182" s="37">
        <v>30763.41</v>
      </c>
      <c r="Q1182" s="37">
        <v>30763.41</v>
      </c>
      <c r="R1182" s="37">
        <v>30763.41</v>
      </c>
      <c r="S1182" s="37">
        <v>30763.41</v>
      </c>
    </row>
    <row r="1183" spans="2:19">
      <c r="B1183" s="6">
        <v>1982</v>
      </c>
      <c r="C1183" s="37"/>
      <c r="D1183" s="37"/>
      <c r="E1183" s="37"/>
      <c r="F1183" s="37"/>
      <c r="G1183" s="37"/>
      <c r="H1183" s="37"/>
      <c r="I1183" s="37"/>
      <c r="J1183" s="37"/>
      <c r="K1183" s="37"/>
      <c r="L1183" s="37">
        <v>51155.39</v>
      </c>
      <c r="M1183" s="37">
        <v>51155.39</v>
      </c>
      <c r="N1183" s="37">
        <v>51155.39</v>
      </c>
      <c r="O1183" s="37">
        <v>51155.39</v>
      </c>
      <c r="P1183" s="37">
        <v>51155.39</v>
      </c>
      <c r="Q1183" s="37">
        <v>51155.39</v>
      </c>
      <c r="R1183" s="37">
        <v>51155.39</v>
      </c>
      <c r="S1183" s="37">
        <v>51155.39</v>
      </c>
    </row>
    <row r="1184" spans="2:19">
      <c r="B1184" s="6">
        <v>1981</v>
      </c>
      <c r="C1184" s="37"/>
      <c r="D1184" s="37"/>
      <c r="E1184" s="37"/>
      <c r="F1184" s="37"/>
      <c r="G1184" s="37"/>
      <c r="H1184" s="37"/>
      <c r="I1184" s="37"/>
      <c r="J1184" s="37"/>
      <c r="K1184" s="37"/>
      <c r="L1184" s="37">
        <v>246.95</v>
      </c>
      <c r="M1184" s="37">
        <v>246.95</v>
      </c>
      <c r="N1184" s="37">
        <v>246.95</v>
      </c>
      <c r="O1184" s="37">
        <v>246.95</v>
      </c>
      <c r="P1184" s="37">
        <v>246.95</v>
      </c>
      <c r="Q1184" s="37">
        <v>246.95</v>
      </c>
      <c r="R1184" s="37">
        <v>0</v>
      </c>
      <c r="S1184" s="37">
        <v>0</v>
      </c>
    </row>
    <row r="1185" spans="2:19">
      <c r="B1185" s="6">
        <v>1980</v>
      </c>
      <c r="C1185" s="37"/>
      <c r="D1185" s="37"/>
      <c r="E1185" s="37"/>
      <c r="F1185" s="37"/>
      <c r="G1185" s="37"/>
      <c r="H1185" s="37"/>
      <c r="I1185" s="37"/>
      <c r="J1185" s="37"/>
      <c r="K1185" s="37"/>
      <c r="L1185" s="37">
        <v>84193.580000000016</v>
      </c>
      <c r="M1185" s="37">
        <v>84193.580000000016</v>
      </c>
      <c r="N1185" s="37">
        <v>84193.580000000016</v>
      </c>
      <c r="O1185" s="37">
        <v>84193.579999999987</v>
      </c>
      <c r="P1185" s="37">
        <v>84193.579999999987</v>
      </c>
      <c r="Q1185" s="37">
        <v>84193.579999999987</v>
      </c>
      <c r="R1185" s="37">
        <v>84193.579999999987</v>
      </c>
      <c r="S1185" s="37">
        <v>84193.579999999987</v>
      </c>
    </row>
    <row r="1186" spans="2:19">
      <c r="B1186" s="6">
        <v>1979</v>
      </c>
      <c r="C1186" s="37"/>
      <c r="D1186" s="37"/>
      <c r="E1186" s="37"/>
      <c r="F1186" s="37"/>
      <c r="G1186" s="37"/>
      <c r="H1186" s="37"/>
      <c r="I1186" s="37"/>
      <c r="J1186" s="37"/>
      <c r="K1186" s="37"/>
      <c r="L1186" s="37">
        <v>0</v>
      </c>
      <c r="M1186" s="37">
        <v>0</v>
      </c>
      <c r="N1186" s="37">
        <v>0</v>
      </c>
      <c r="O1186" s="37">
        <v>0</v>
      </c>
      <c r="P1186" s="37">
        <v>0</v>
      </c>
      <c r="Q1186" s="37">
        <v>0</v>
      </c>
      <c r="R1186" s="37">
        <v>0</v>
      </c>
      <c r="S1186" s="37">
        <v>0</v>
      </c>
    </row>
    <row r="1187" spans="2:19">
      <c r="B1187" s="6">
        <v>1978</v>
      </c>
      <c r="C1187" s="37"/>
      <c r="D1187" s="37"/>
      <c r="E1187" s="37"/>
      <c r="F1187" s="37"/>
      <c r="G1187" s="37"/>
      <c r="H1187" s="37"/>
      <c r="I1187" s="37"/>
      <c r="J1187" s="37"/>
      <c r="K1187" s="37"/>
      <c r="L1187" s="37">
        <v>97488.290000000008</v>
      </c>
      <c r="M1187" s="37">
        <v>97488.290000000008</v>
      </c>
      <c r="N1187" s="37">
        <v>97488.290000000008</v>
      </c>
      <c r="O1187" s="37">
        <v>97488.29</v>
      </c>
      <c r="P1187" s="37">
        <v>97488.29</v>
      </c>
      <c r="Q1187" s="37">
        <v>97488.29</v>
      </c>
      <c r="R1187" s="37">
        <v>96438.61</v>
      </c>
      <c r="S1187" s="37">
        <v>96438.61</v>
      </c>
    </row>
    <row r="1188" spans="2:19">
      <c r="B1188" s="6">
        <v>1977</v>
      </c>
      <c r="C1188" s="37"/>
      <c r="D1188" s="37"/>
      <c r="E1188" s="37"/>
      <c r="F1188" s="37"/>
      <c r="G1188" s="37"/>
      <c r="H1188" s="37"/>
      <c r="I1188" s="37"/>
      <c r="J1188" s="37"/>
      <c r="K1188" s="37"/>
      <c r="L1188" s="37">
        <v>14605.17</v>
      </c>
      <c r="M1188" s="37">
        <v>14605.17</v>
      </c>
      <c r="N1188" s="37">
        <v>14605.17</v>
      </c>
      <c r="O1188" s="37">
        <v>14605.17</v>
      </c>
      <c r="P1188" s="37">
        <v>14605.17</v>
      </c>
      <c r="Q1188" s="37">
        <v>14605.17</v>
      </c>
      <c r="R1188" s="37">
        <v>14196.14</v>
      </c>
      <c r="S1188" s="37">
        <v>14196.14</v>
      </c>
    </row>
    <row r="1189" spans="2:19">
      <c r="B1189" s="6">
        <v>1976</v>
      </c>
      <c r="C1189" s="37"/>
      <c r="D1189" s="37"/>
      <c r="E1189" s="37"/>
      <c r="F1189" s="37"/>
      <c r="G1189" s="37"/>
      <c r="H1189" s="37"/>
      <c r="I1189" s="37"/>
      <c r="J1189" s="37"/>
      <c r="K1189" s="37"/>
      <c r="L1189" s="37">
        <v>4202.8500000000004</v>
      </c>
      <c r="M1189" s="37">
        <v>4202.8500000000004</v>
      </c>
      <c r="N1189" s="37">
        <v>4202.8500000000004</v>
      </c>
      <c r="O1189" s="37">
        <v>4202.8500000000004</v>
      </c>
      <c r="P1189" s="37">
        <v>4202.8500000000004</v>
      </c>
      <c r="Q1189" s="37">
        <v>4202.8500000000004</v>
      </c>
      <c r="R1189" s="37">
        <v>4202.8500000000004</v>
      </c>
      <c r="S1189" s="37">
        <v>4202.8500000000004</v>
      </c>
    </row>
    <row r="1190" spans="2:19">
      <c r="B1190" s="6">
        <v>1975</v>
      </c>
      <c r="C1190" s="37"/>
      <c r="D1190" s="37"/>
      <c r="E1190" s="37"/>
      <c r="F1190" s="37"/>
      <c r="G1190" s="37"/>
      <c r="H1190" s="37"/>
      <c r="I1190" s="37"/>
      <c r="J1190" s="37"/>
      <c r="K1190" s="37"/>
      <c r="L1190" s="37">
        <v>0</v>
      </c>
      <c r="M1190" s="37">
        <v>0</v>
      </c>
      <c r="N1190" s="37">
        <v>0</v>
      </c>
      <c r="O1190" s="37">
        <v>0</v>
      </c>
      <c r="P1190" s="37">
        <v>0</v>
      </c>
      <c r="Q1190" s="37">
        <v>0</v>
      </c>
      <c r="R1190" s="37">
        <v>0</v>
      </c>
      <c r="S1190" s="37">
        <v>0</v>
      </c>
    </row>
    <row r="1191" spans="2:19">
      <c r="B1191" s="6">
        <v>1974</v>
      </c>
      <c r="C1191" s="37"/>
      <c r="D1191" s="37"/>
      <c r="E1191" s="37"/>
      <c r="F1191" s="37"/>
      <c r="G1191" s="37"/>
      <c r="H1191" s="37"/>
      <c r="I1191" s="37"/>
      <c r="J1191" s="37"/>
      <c r="K1191" s="37"/>
      <c r="L1191" s="37">
        <v>4503.4799999999996</v>
      </c>
      <c r="M1191" s="37">
        <v>4503.4799999999996</v>
      </c>
      <c r="N1191" s="37">
        <v>4503.4799999999996</v>
      </c>
      <c r="O1191" s="37">
        <v>4503.4799999999996</v>
      </c>
      <c r="P1191" s="37">
        <v>4503.4799999999996</v>
      </c>
      <c r="Q1191" s="37">
        <v>4503.4799999999996</v>
      </c>
      <c r="R1191" s="37">
        <v>4503.4799999999996</v>
      </c>
      <c r="S1191" s="37">
        <v>4503.4799999999996</v>
      </c>
    </row>
    <row r="1192" spans="2:19">
      <c r="B1192" s="6">
        <v>1973</v>
      </c>
      <c r="C1192" s="37"/>
      <c r="D1192" s="37"/>
      <c r="E1192" s="37"/>
      <c r="F1192" s="37"/>
      <c r="G1192" s="37"/>
      <c r="H1192" s="37"/>
      <c r="I1192" s="37"/>
      <c r="J1192" s="37"/>
      <c r="K1192" s="37"/>
      <c r="L1192" s="37">
        <v>15991.669999999998</v>
      </c>
      <c r="M1192" s="37">
        <v>15991.669999999998</v>
      </c>
      <c r="N1192" s="37">
        <v>15991.669999999998</v>
      </c>
      <c r="O1192" s="37">
        <v>15991.669999999998</v>
      </c>
      <c r="P1192" s="37">
        <v>15991.669999999998</v>
      </c>
      <c r="Q1192" s="37">
        <v>15991.669999999998</v>
      </c>
      <c r="R1192" s="37">
        <v>15991.669999999998</v>
      </c>
      <c r="S1192" s="37">
        <v>15991.669999999998</v>
      </c>
    </row>
    <row r="1193" spans="2:19">
      <c r="B1193" s="6">
        <v>1972</v>
      </c>
      <c r="C1193" s="37"/>
      <c r="D1193" s="37"/>
      <c r="E1193" s="37"/>
      <c r="F1193" s="37"/>
      <c r="G1193" s="37"/>
      <c r="H1193" s="37"/>
      <c r="I1193" s="37"/>
      <c r="J1193" s="37"/>
      <c r="K1193" s="37"/>
      <c r="L1193" s="37">
        <v>30177.219999999994</v>
      </c>
      <c r="M1193" s="37">
        <v>30177.219999999994</v>
      </c>
      <c r="N1193" s="37">
        <v>30177.219999999994</v>
      </c>
      <c r="O1193" s="37">
        <v>30177.22</v>
      </c>
      <c r="P1193" s="37">
        <v>30177.22</v>
      </c>
      <c r="Q1193" s="37">
        <v>30177.22</v>
      </c>
      <c r="R1193" s="37">
        <v>30177.22</v>
      </c>
      <c r="S1193" s="37">
        <v>30177.22</v>
      </c>
    </row>
    <row r="1194" spans="2:19">
      <c r="B1194" s="6">
        <v>1971</v>
      </c>
      <c r="C1194" s="37"/>
      <c r="D1194" s="37"/>
      <c r="E1194" s="37"/>
      <c r="F1194" s="37"/>
      <c r="G1194" s="37"/>
      <c r="H1194" s="37"/>
      <c r="I1194" s="37"/>
      <c r="J1194" s="37"/>
      <c r="K1194" s="37"/>
      <c r="L1194" s="37">
        <v>17543.099999999999</v>
      </c>
      <c r="M1194" s="37">
        <v>17543.099999999999</v>
      </c>
      <c r="N1194" s="37">
        <v>17543.099999999999</v>
      </c>
      <c r="O1194" s="37">
        <v>17543.099999999999</v>
      </c>
      <c r="P1194" s="37">
        <v>17543.099999999999</v>
      </c>
      <c r="Q1194" s="37">
        <v>17543.099999999999</v>
      </c>
      <c r="R1194" s="37">
        <v>17543.099999999999</v>
      </c>
      <c r="S1194" s="37">
        <v>17543.099999999999</v>
      </c>
    </row>
    <row r="1195" spans="2:19">
      <c r="B1195" s="6">
        <v>1970</v>
      </c>
      <c r="C1195" s="37"/>
      <c r="D1195" s="37"/>
      <c r="E1195" s="37"/>
      <c r="F1195" s="37"/>
      <c r="G1195" s="37"/>
      <c r="H1195" s="37"/>
      <c r="I1195" s="37"/>
      <c r="J1195" s="37"/>
      <c r="K1195" s="37"/>
      <c r="L1195" s="37">
        <v>26422.030000000002</v>
      </c>
      <c r="M1195" s="37">
        <v>26422.030000000002</v>
      </c>
      <c r="N1195" s="37">
        <v>26422.030000000002</v>
      </c>
      <c r="O1195" s="37">
        <v>26422.03</v>
      </c>
      <c r="P1195" s="37">
        <v>26422.03</v>
      </c>
      <c r="Q1195" s="37">
        <v>26422.03</v>
      </c>
      <c r="R1195" s="37">
        <v>26422.03</v>
      </c>
      <c r="S1195" s="37">
        <v>26422.03</v>
      </c>
    </row>
    <row r="1196" spans="2:19">
      <c r="B1196" s="6">
        <v>1969</v>
      </c>
      <c r="C1196" s="37"/>
      <c r="D1196" s="37"/>
      <c r="E1196" s="37"/>
      <c r="F1196" s="37"/>
      <c r="G1196" s="37"/>
      <c r="H1196" s="37"/>
      <c r="I1196" s="37"/>
      <c r="J1196" s="37"/>
      <c r="K1196" s="37"/>
      <c r="L1196" s="37">
        <v>8603</v>
      </c>
      <c r="M1196" s="37">
        <v>8603</v>
      </c>
      <c r="N1196" s="37">
        <v>8603</v>
      </c>
      <c r="O1196" s="37">
        <v>8603</v>
      </c>
      <c r="P1196" s="37">
        <v>8603</v>
      </c>
      <c r="Q1196" s="37">
        <v>8603</v>
      </c>
      <c r="R1196" s="37">
        <v>8603</v>
      </c>
      <c r="S1196" s="37">
        <v>8603</v>
      </c>
    </row>
    <row r="1197" spans="2:19">
      <c r="B1197" s="6">
        <v>1968</v>
      </c>
      <c r="C1197" s="37"/>
      <c r="D1197" s="37"/>
      <c r="E1197" s="37"/>
      <c r="F1197" s="37"/>
      <c r="G1197" s="37"/>
      <c r="H1197" s="37"/>
      <c r="I1197" s="37"/>
      <c r="J1197" s="37"/>
      <c r="K1197" s="37"/>
      <c r="L1197" s="37">
        <v>94350.22</v>
      </c>
      <c r="M1197" s="37">
        <v>94350.22</v>
      </c>
      <c r="N1197" s="37">
        <v>94350.22</v>
      </c>
      <c r="O1197" s="37">
        <v>94350.22</v>
      </c>
      <c r="P1197" s="37">
        <v>94350.22</v>
      </c>
      <c r="Q1197" s="37">
        <v>94350.22</v>
      </c>
      <c r="R1197" s="37">
        <v>94350.22</v>
      </c>
      <c r="S1197" s="37">
        <v>94350.22</v>
      </c>
    </row>
    <row r="1198" spans="2:19">
      <c r="B1198" s="6">
        <v>1967</v>
      </c>
      <c r="C1198" s="37"/>
      <c r="D1198" s="37"/>
      <c r="E1198" s="37"/>
      <c r="F1198" s="37"/>
      <c r="G1198" s="37"/>
      <c r="H1198" s="37"/>
      <c r="I1198" s="37"/>
      <c r="J1198" s="37"/>
      <c r="K1198" s="37"/>
      <c r="L1198" s="37">
        <v>55732.81</v>
      </c>
      <c r="M1198" s="37">
        <v>55732.81</v>
      </c>
      <c r="N1198" s="37">
        <v>55732.81</v>
      </c>
      <c r="O1198" s="37">
        <v>55732.81</v>
      </c>
      <c r="P1198" s="37">
        <v>55732.81</v>
      </c>
      <c r="Q1198" s="37">
        <v>55732.81</v>
      </c>
      <c r="R1198" s="37">
        <v>55732.81</v>
      </c>
      <c r="S1198" s="37">
        <v>55732.81</v>
      </c>
    </row>
    <row r="1199" spans="2:19">
      <c r="B1199" s="6">
        <v>1966</v>
      </c>
      <c r="C1199" s="37"/>
      <c r="D1199" s="37"/>
      <c r="E1199" s="37"/>
      <c r="F1199" s="37"/>
      <c r="G1199" s="37"/>
      <c r="H1199" s="37"/>
      <c r="I1199" s="37"/>
      <c r="J1199" s="37"/>
      <c r="K1199" s="37"/>
      <c r="L1199" s="37">
        <v>0</v>
      </c>
      <c r="M1199" s="37">
        <v>0</v>
      </c>
      <c r="N1199" s="37">
        <v>0</v>
      </c>
      <c r="O1199" s="37">
        <v>0</v>
      </c>
      <c r="P1199" s="37">
        <v>0</v>
      </c>
      <c r="Q1199" s="37">
        <v>0</v>
      </c>
      <c r="R1199" s="37">
        <v>0</v>
      </c>
      <c r="S1199" s="37">
        <v>0</v>
      </c>
    </row>
    <row r="1200" spans="2:19">
      <c r="B1200" s="6">
        <v>1965</v>
      </c>
      <c r="C1200" s="37"/>
      <c r="D1200" s="37"/>
      <c r="E1200" s="37"/>
      <c r="F1200" s="37"/>
      <c r="G1200" s="37"/>
      <c r="H1200" s="37"/>
      <c r="I1200" s="37"/>
      <c r="J1200" s="37"/>
      <c r="K1200" s="37"/>
      <c r="L1200" s="37">
        <v>0</v>
      </c>
      <c r="M1200" s="37">
        <v>0</v>
      </c>
      <c r="N1200" s="37">
        <v>0</v>
      </c>
      <c r="O1200" s="37">
        <v>0</v>
      </c>
      <c r="P1200" s="37">
        <v>0</v>
      </c>
      <c r="Q1200" s="37">
        <v>0</v>
      </c>
      <c r="R1200" s="37">
        <v>0</v>
      </c>
      <c r="S1200" s="37">
        <v>0</v>
      </c>
    </row>
    <row r="1201" spans="2:19">
      <c r="B1201" s="6">
        <v>1964</v>
      </c>
      <c r="C1201" s="37"/>
      <c r="D1201" s="37"/>
      <c r="E1201" s="37"/>
      <c r="F1201" s="37"/>
      <c r="G1201" s="37"/>
      <c r="H1201" s="37"/>
      <c r="I1201" s="37"/>
      <c r="J1201" s="37"/>
      <c r="K1201" s="37"/>
      <c r="L1201" s="37">
        <v>0</v>
      </c>
      <c r="M1201" s="37">
        <v>0</v>
      </c>
      <c r="N1201" s="37">
        <v>0</v>
      </c>
      <c r="O1201" s="37">
        <v>0</v>
      </c>
      <c r="P1201" s="37">
        <v>0</v>
      </c>
      <c r="Q1201" s="37">
        <v>0</v>
      </c>
      <c r="R1201" s="37">
        <v>0</v>
      </c>
      <c r="S1201" s="37">
        <v>0</v>
      </c>
    </row>
    <row r="1202" spans="2:19">
      <c r="B1202" s="6">
        <v>1963</v>
      </c>
      <c r="C1202" s="37"/>
      <c r="D1202" s="37"/>
      <c r="E1202" s="37"/>
      <c r="F1202" s="37"/>
      <c r="G1202" s="37"/>
      <c r="H1202" s="37"/>
      <c r="I1202" s="37"/>
      <c r="J1202" s="37"/>
      <c r="K1202" s="37"/>
      <c r="L1202" s="37">
        <v>0</v>
      </c>
      <c r="M1202" s="37">
        <v>0</v>
      </c>
      <c r="N1202" s="37">
        <v>0</v>
      </c>
      <c r="O1202" s="37">
        <v>0</v>
      </c>
      <c r="P1202" s="37">
        <v>0</v>
      </c>
      <c r="Q1202" s="37">
        <v>0</v>
      </c>
      <c r="R1202" s="37">
        <v>0</v>
      </c>
      <c r="S1202" s="37">
        <v>0</v>
      </c>
    </row>
    <row r="1203" spans="2:19">
      <c r="B1203" s="6">
        <v>1962</v>
      </c>
      <c r="C1203" s="37"/>
      <c r="D1203" s="37"/>
      <c r="E1203" s="37"/>
      <c r="F1203" s="37"/>
      <c r="G1203" s="37"/>
      <c r="H1203" s="37"/>
      <c r="I1203" s="37"/>
      <c r="J1203" s="37"/>
      <c r="K1203" s="37"/>
      <c r="L1203" s="37">
        <v>5487.61</v>
      </c>
      <c r="M1203" s="37">
        <v>5487.61</v>
      </c>
      <c r="N1203" s="37">
        <v>5487.61</v>
      </c>
      <c r="O1203" s="37">
        <v>5487.61</v>
      </c>
      <c r="P1203" s="37">
        <v>5487.61</v>
      </c>
      <c r="Q1203" s="37">
        <v>5487.61</v>
      </c>
      <c r="R1203" s="37">
        <v>5487.61</v>
      </c>
      <c r="S1203" s="37">
        <v>5487.61</v>
      </c>
    </row>
    <row r="1204" spans="2:19">
      <c r="B1204" s="6">
        <v>1961</v>
      </c>
      <c r="C1204" s="37"/>
      <c r="D1204" s="37"/>
      <c r="E1204" s="37"/>
      <c r="F1204" s="37"/>
      <c r="G1204" s="37"/>
      <c r="H1204" s="37"/>
      <c r="I1204" s="37"/>
      <c r="J1204" s="37"/>
      <c r="K1204" s="37"/>
      <c r="L1204" s="37">
        <v>0</v>
      </c>
      <c r="M1204" s="37">
        <v>0</v>
      </c>
      <c r="N1204" s="37">
        <v>0</v>
      </c>
      <c r="O1204" s="37">
        <v>0</v>
      </c>
      <c r="P1204" s="37">
        <v>0</v>
      </c>
      <c r="Q1204" s="37">
        <v>0</v>
      </c>
      <c r="R1204" s="37">
        <v>0</v>
      </c>
      <c r="S1204" s="37">
        <v>0</v>
      </c>
    </row>
    <row r="1205" spans="2:19">
      <c r="B1205" s="6">
        <v>1960</v>
      </c>
      <c r="C1205" s="37"/>
      <c r="D1205" s="37"/>
      <c r="E1205" s="37"/>
      <c r="F1205" s="37"/>
      <c r="G1205" s="37"/>
      <c r="H1205" s="37"/>
      <c r="I1205" s="37"/>
      <c r="J1205" s="37"/>
      <c r="K1205" s="37"/>
      <c r="L1205" s="37">
        <v>0</v>
      </c>
      <c r="M1205" s="37">
        <v>0</v>
      </c>
      <c r="N1205" s="37">
        <v>0</v>
      </c>
      <c r="O1205" s="37">
        <v>0</v>
      </c>
      <c r="P1205" s="37">
        <v>0</v>
      </c>
      <c r="Q1205" s="37">
        <v>0</v>
      </c>
      <c r="R1205" s="37">
        <v>0</v>
      </c>
      <c r="S1205" s="37">
        <v>0</v>
      </c>
    </row>
    <row r="1206" spans="2:19">
      <c r="B1206" s="6">
        <v>1959</v>
      </c>
      <c r="C1206" s="37"/>
      <c r="D1206" s="37"/>
      <c r="E1206" s="37"/>
      <c r="F1206" s="37"/>
      <c r="G1206" s="37"/>
      <c r="H1206" s="37"/>
      <c r="I1206" s="37"/>
      <c r="J1206" s="37"/>
      <c r="K1206" s="37"/>
      <c r="L1206" s="37">
        <v>0</v>
      </c>
      <c r="M1206" s="37">
        <v>0</v>
      </c>
      <c r="N1206" s="37">
        <v>0</v>
      </c>
      <c r="O1206" s="37">
        <v>0</v>
      </c>
      <c r="P1206" s="37">
        <v>0</v>
      </c>
      <c r="Q1206" s="37">
        <v>0</v>
      </c>
      <c r="R1206" s="37">
        <v>0</v>
      </c>
      <c r="S1206" s="37">
        <v>0</v>
      </c>
    </row>
    <row r="1207" spans="2:19">
      <c r="B1207" s="6">
        <v>1958</v>
      </c>
      <c r="C1207" s="37"/>
      <c r="D1207" s="37"/>
      <c r="E1207" s="37"/>
      <c r="F1207" s="37"/>
      <c r="G1207" s="37"/>
      <c r="H1207" s="37"/>
      <c r="I1207" s="37"/>
      <c r="J1207" s="37"/>
      <c r="K1207" s="37"/>
      <c r="L1207" s="37">
        <v>0</v>
      </c>
      <c r="M1207" s="37">
        <v>0</v>
      </c>
      <c r="N1207" s="37">
        <v>0</v>
      </c>
      <c r="O1207" s="37">
        <v>0</v>
      </c>
      <c r="P1207" s="37">
        <v>0</v>
      </c>
      <c r="Q1207" s="37">
        <v>0</v>
      </c>
      <c r="R1207" s="37">
        <v>0</v>
      </c>
      <c r="S1207" s="37">
        <v>0</v>
      </c>
    </row>
    <row r="1208" spans="2:19">
      <c r="B1208" s="6">
        <v>1957</v>
      </c>
      <c r="C1208" s="37"/>
      <c r="D1208" s="37"/>
      <c r="E1208" s="37"/>
      <c r="F1208" s="37"/>
      <c r="G1208" s="37"/>
      <c r="H1208" s="37"/>
      <c r="I1208" s="37"/>
      <c r="J1208" s="37"/>
      <c r="K1208" s="37"/>
      <c r="L1208" s="37">
        <v>0</v>
      </c>
      <c r="M1208" s="37">
        <v>0</v>
      </c>
      <c r="N1208" s="37">
        <v>0</v>
      </c>
      <c r="O1208" s="37">
        <v>0</v>
      </c>
      <c r="P1208" s="37">
        <v>0</v>
      </c>
      <c r="Q1208" s="37">
        <v>0</v>
      </c>
      <c r="R1208" s="37">
        <v>0</v>
      </c>
      <c r="S1208" s="37">
        <v>0</v>
      </c>
    </row>
    <row r="1209" spans="2:19">
      <c r="B1209" s="6">
        <v>1956</v>
      </c>
      <c r="C1209" s="37"/>
      <c r="D1209" s="37"/>
      <c r="E1209" s="37"/>
      <c r="F1209" s="37"/>
      <c r="G1209" s="37"/>
      <c r="H1209" s="37"/>
      <c r="I1209" s="37"/>
      <c r="J1209" s="37"/>
      <c r="K1209" s="37"/>
      <c r="L1209" s="37">
        <v>0</v>
      </c>
      <c r="M1209" s="37">
        <v>0</v>
      </c>
      <c r="N1209" s="37">
        <v>0</v>
      </c>
      <c r="O1209" s="37">
        <v>0</v>
      </c>
      <c r="P1209" s="37">
        <v>0</v>
      </c>
      <c r="Q1209" s="37">
        <v>0</v>
      </c>
      <c r="R1209" s="37">
        <v>0</v>
      </c>
      <c r="S1209" s="37">
        <v>0</v>
      </c>
    </row>
    <row r="1210" spans="2:19">
      <c r="B1210" s="6">
        <v>1955</v>
      </c>
      <c r="C1210" s="37"/>
      <c r="D1210" s="37"/>
      <c r="E1210" s="37"/>
      <c r="F1210" s="37"/>
      <c r="G1210" s="37"/>
      <c r="H1210" s="37"/>
      <c r="I1210" s="37"/>
      <c r="J1210" s="37"/>
      <c r="K1210" s="37"/>
      <c r="L1210" s="37">
        <v>0</v>
      </c>
      <c r="M1210" s="37">
        <v>0</v>
      </c>
      <c r="N1210" s="37">
        <v>0</v>
      </c>
      <c r="O1210" s="37">
        <v>0</v>
      </c>
      <c r="P1210" s="37">
        <v>0</v>
      </c>
      <c r="Q1210" s="37">
        <v>0</v>
      </c>
      <c r="R1210" s="37">
        <v>0</v>
      </c>
      <c r="S1210" s="37">
        <v>0</v>
      </c>
    </row>
    <row r="1211" spans="2:19">
      <c r="B1211" s="6">
        <v>1954</v>
      </c>
      <c r="C1211" s="37"/>
      <c r="D1211" s="37"/>
      <c r="E1211" s="37"/>
      <c r="F1211" s="37"/>
      <c r="G1211" s="37"/>
      <c r="H1211" s="37"/>
      <c r="I1211" s="37"/>
      <c r="J1211" s="37"/>
      <c r="K1211" s="37"/>
      <c r="L1211" s="37">
        <v>455.82</v>
      </c>
      <c r="M1211" s="37">
        <v>455.82</v>
      </c>
      <c r="N1211" s="37">
        <v>455.82</v>
      </c>
      <c r="O1211" s="37">
        <v>455.82</v>
      </c>
      <c r="P1211" s="37">
        <v>455.82</v>
      </c>
      <c r="Q1211" s="37">
        <v>455.82</v>
      </c>
      <c r="R1211" s="37">
        <v>455.82</v>
      </c>
      <c r="S1211" s="37">
        <v>455.82</v>
      </c>
    </row>
    <row r="1212" spans="2:19">
      <c r="B1212" s="6">
        <v>1953</v>
      </c>
      <c r="C1212" s="37"/>
      <c r="D1212" s="37"/>
      <c r="E1212" s="37"/>
      <c r="F1212" s="37"/>
      <c r="G1212" s="37"/>
      <c r="H1212" s="37"/>
      <c r="I1212" s="37"/>
      <c r="J1212" s="37"/>
      <c r="K1212" s="37"/>
      <c r="L1212" s="37">
        <v>11919</v>
      </c>
      <c r="M1212" s="37">
        <v>11919</v>
      </c>
      <c r="N1212" s="37">
        <v>11919</v>
      </c>
      <c r="O1212" s="37">
        <v>11919</v>
      </c>
      <c r="P1212" s="37">
        <v>11919</v>
      </c>
      <c r="Q1212" s="37">
        <v>11919</v>
      </c>
      <c r="R1212" s="37">
        <v>11919</v>
      </c>
      <c r="S1212" s="37">
        <v>11919</v>
      </c>
    </row>
    <row r="1213" spans="2:19">
      <c r="B1213" s="6">
        <v>1952</v>
      </c>
      <c r="C1213" s="37"/>
      <c r="D1213" s="37"/>
      <c r="E1213" s="37"/>
      <c r="F1213" s="37"/>
      <c r="G1213" s="37"/>
      <c r="H1213" s="37"/>
      <c r="I1213" s="37"/>
      <c r="J1213" s="37"/>
      <c r="K1213" s="37"/>
      <c r="L1213" s="37">
        <v>0</v>
      </c>
      <c r="M1213" s="37">
        <v>0</v>
      </c>
      <c r="N1213" s="37">
        <v>0</v>
      </c>
      <c r="O1213" s="37">
        <v>0</v>
      </c>
      <c r="P1213" s="37">
        <v>0</v>
      </c>
      <c r="Q1213" s="37">
        <v>0</v>
      </c>
      <c r="R1213" s="37">
        <v>0</v>
      </c>
      <c r="S1213" s="37">
        <v>0</v>
      </c>
    </row>
    <row r="1214" spans="2:19">
      <c r="B1214" s="6">
        <v>1951</v>
      </c>
      <c r="C1214" s="37"/>
      <c r="D1214" s="37"/>
      <c r="E1214" s="37"/>
      <c r="F1214" s="37"/>
      <c r="G1214" s="37"/>
      <c r="H1214" s="37"/>
      <c r="I1214" s="37"/>
      <c r="J1214" s="37"/>
      <c r="K1214" s="37"/>
      <c r="L1214" s="37">
        <v>0</v>
      </c>
      <c r="M1214" s="37">
        <v>0</v>
      </c>
      <c r="N1214" s="37">
        <v>0</v>
      </c>
      <c r="O1214" s="37">
        <v>0</v>
      </c>
      <c r="P1214" s="37">
        <v>0</v>
      </c>
      <c r="Q1214" s="37">
        <v>0</v>
      </c>
      <c r="R1214" s="37">
        <v>0</v>
      </c>
      <c r="S1214" s="37">
        <v>0</v>
      </c>
    </row>
    <row r="1215" spans="2:19">
      <c r="B1215" s="6">
        <v>1950</v>
      </c>
      <c r="C1215" s="37"/>
      <c r="D1215" s="37"/>
      <c r="E1215" s="37"/>
      <c r="F1215" s="37"/>
      <c r="G1215" s="37"/>
      <c r="H1215" s="37"/>
      <c r="I1215" s="37"/>
      <c r="J1215" s="37"/>
      <c r="K1215" s="37"/>
      <c r="L1215" s="37">
        <v>0</v>
      </c>
      <c r="M1215" s="37">
        <v>0</v>
      </c>
      <c r="N1215" s="37">
        <v>0</v>
      </c>
      <c r="O1215" s="37">
        <v>0</v>
      </c>
      <c r="P1215" s="37">
        <v>0</v>
      </c>
      <c r="Q1215" s="37">
        <v>0</v>
      </c>
      <c r="R1215" s="37">
        <v>0</v>
      </c>
      <c r="S1215" s="37">
        <v>0</v>
      </c>
    </row>
    <row r="1216" spans="2:19">
      <c r="B1216" s="6">
        <v>1949</v>
      </c>
      <c r="C1216" s="37"/>
      <c r="D1216" s="37"/>
      <c r="E1216" s="37"/>
      <c r="F1216" s="37"/>
      <c r="G1216" s="37"/>
      <c r="H1216" s="37"/>
      <c r="I1216" s="37"/>
      <c r="J1216" s="37"/>
      <c r="K1216" s="37"/>
      <c r="L1216" s="37">
        <v>1446.64</v>
      </c>
      <c r="M1216" s="37">
        <v>1446.64</v>
      </c>
      <c r="N1216" s="37">
        <v>1446.64</v>
      </c>
      <c r="O1216" s="37">
        <v>1446.64</v>
      </c>
      <c r="P1216" s="37">
        <v>1446.64</v>
      </c>
      <c r="Q1216" s="37">
        <v>1446.64</v>
      </c>
      <c r="R1216" s="37">
        <v>1446.64</v>
      </c>
      <c r="S1216" s="37">
        <v>1446.64</v>
      </c>
    </row>
    <row r="1217" spans="2:19">
      <c r="B1217" s="6">
        <v>1948</v>
      </c>
      <c r="C1217" s="37"/>
      <c r="D1217" s="37"/>
      <c r="E1217" s="37"/>
      <c r="F1217" s="37"/>
      <c r="G1217" s="37"/>
      <c r="H1217" s="37"/>
      <c r="I1217" s="37"/>
      <c r="J1217" s="37"/>
      <c r="K1217" s="37"/>
      <c r="L1217" s="37">
        <v>0</v>
      </c>
      <c r="M1217" s="37">
        <v>0</v>
      </c>
      <c r="N1217" s="37">
        <v>0</v>
      </c>
      <c r="O1217" s="37">
        <v>0</v>
      </c>
      <c r="P1217" s="37">
        <v>0</v>
      </c>
      <c r="Q1217" s="37">
        <v>0</v>
      </c>
      <c r="R1217" s="37">
        <v>0</v>
      </c>
      <c r="S1217" s="37">
        <v>0</v>
      </c>
    </row>
    <row r="1218" spans="2:19">
      <c r="B1218" s="6">
        <v>1947</v>
      </c>
      <c r="C1218" s="37"/>
      <c r="D1218" s="37"/>
      <c r="E1218" s="37"/>
      <c r="F1218" s="37"/>
      <c r="G1218" s="37"/>
      <c r="H1218" s="37"/>
      <c r="I1218" s="37"/>
      <c r="J1218" s="37"/>
      <c r="K1218" s="37"/>
      <c r="L1218" s="37">
        <v>0</v>
      </c>
      <c r="M1218" s="37">
        <v>0</v>
      </c>
      <c r="N1218" s="37">
        <v>0</v>
      </c>
      <c r="O1218" s="37">
        <v>0</v>
      </c>
      <c r="P1218" s="37">
        <v>0</v>
      </c>
      <c r="Q1218" s="37">
        <v>0</v>
      </c>
      <c r="R1218" s="37">
        <v>0</v>
      </c>
      <c r="S1218" s="37">
        <v>0</v>
      </c>
    </row>
    <row r="1219" spans="2:19">
      <c r="B1219" s="6">
        <v>1946</v>
      </c>
      <c r="C1219" s="37"/>
      <c r="D1219" s="37"/>
      <c r="E1219" s="37"/>
      <c r="F1219" s="37"/>
      <c r="G1219" s="37"/>
      <c r="H1219" s="37"/>
      <c r="I1219" s="37"/>
      <c r="J1219" s="37"/>
      <c r="K1219" s="37"/>
      <c r="L1219" s="37">
        <v>0</v>
      </c>
      <c r="M1219" s="37">
        <v>0</v>
      </c>
      <c r="N1219" s="37">
        <v>0</v>
      </c>
      <c r="O1219" s="37">
        <v>0</v>
      </c>
      <c r="P1219" s="37">
        <v>0</v>
      </c>
      <c r="Q1219" s="37">
        <v>0</v>
      </c>
      <c r="R1219" s="37">
        <v>0</v>
      </c>
      <c r="S1219" s="37">
        <v>0</v>
      </c>
    </row>
    <row r="1220" spans="2:19">
      <c r="B1220" s="6">
        <v>1945</v>
      </c>
      <c r="C1220" s="37"/>
      <c r="D1220" s="37"/>
      <c r="E1220" s="37"/>
      <c r="F1220" s="37"/>
      <c r="G1220" s="37"/>
      <c r="H1220" s="37"/>
      <c r="I1220" s="37"/>
      <c r="J1220" s="37"/>
      <c r="K1220" s="37"/>
      <c r="L1220" s="37">
        <v>0</v>
      </c>
      <c r="M1220" s="37">
        <v>0</v>
      </c>
      <c r="N1220" s="37">
        <v>0</v>
      </c>
      <c r="O1220" s="37">
        <v>0</v>
      </c>
      <c r="P1220" s="37">
        <v>0</v>
      </c>
      <c r="Q1220" s="37">
        <v>0</v>
      </c>
      <c r="R1220" s="37">
        <v>0</v>
      </c>
      <c r="S1220" s="37">
        <v>0</v>
      </c>
    </row>
    <row r="1221" spans="2:19">
      <c r="B1221" s="6">
        <v>1944</v>
      </c>
      <c r="C1221" s="37"/>
      <c r="D1221" s="37"/>
      <c r="E1221" s="37"/>
      <c r="F1221" s="37"/>
      <c r="G1221" s="37"/>
      <c r="H1221" s="37"/>
      <c r="I1221" s="37"/>
      <c r="J1221" s="37"/>
      <c r="K1221" s="37"/>
      <c r="L1221" s="37">
        <v>0</v>
      </c>
      <c r="M1221" s="37">
        <v>0</v>
      </c>
      <c r="N1221" s="37">
        <v>0</v>
      </c>
      <c r="O1221" s="37">
        <v>0</v>
      </c>
      <c r="P1221" s="37">
        <v>0</v>
      </c>
      <c r="Q1221" s="37">
        <v>0</v>
      </c>
      <c r="R1221" s="37">
        <v>0</v>
      </c>
      <c r="S1221" s="37">
        <v>0</v>
      </c>
    </row>
    <row r="1222" spans="2:19">
      <c r="B1222" s="6">
        <v>1943</v>
      </c>
      <c r="C1222" s="37"/>
      <c r="D1222" s="37"/>
      <c r="E1222" s="37"/>
      <c r="F1222" s="37"/>
      <c r="G1222" s="37"/>
      <c r="H1222" s="37"/>
      <c r="I1222" s="37"/>
      <c r="J1222" s="37"/>
      <c r="K1222" s="37"/>
      <c r="L1222" s="37">
        <v>0</v>
      </c>
      <c r="M1222" s="37">
        <v>0</v>
      </c>
      <c r="N1222" s="37">
        <v>0</v>
      </c>
      <c r="O1222" s="37">
        <v>0</v>
      </c>
      <c r="P1222" s="37">
        <v>0</v>
      </c>
      <c r="Q1222" s="37">
        <v>0</v>
      </c>
      <c r="R1222" s="37">
        <v>0</v>
      </c>
      <c r="S1222" s="37">
        <v>0</v>
      </c>
    </row>
    <row r="1223" spans="2:19">
      <c r="B1223" s="6">
        <v>1942</v>
      </c>
      <c r="C1223" s="37"/>
      <c r="D1223" s="37"/>
      <c r="E1223" s="37"/>
      <c r="F1223" s="37"/>
      <c r="G1223" s="37"/>
      <c r="H1223" s="37"/>
      <c r="I1223" s="37"/>
      <c r="J1223" s="37"/>
      <c r="K1223" s="37"/>
      <c r="L1223" s="37">
        <v>0</v>
      </c>
      <c r="M1223" s="37">
        <v>0</v>
      </c>
      <c r="N1223" s="37">
        <v>0</v>
      </c>
      <c r="O1223" s="37">
        <v>0</v>
      </c>
      <c r="P1223" s="37">
        <v>0</v>
      </c>
      <c r="Q1223" s="37">
        <v>0</v>
      </c>
      <c r="R1223" s="37">
        <v>0</v>
      </c>
      <c r="S1223" s="37">
        <v>0</v>
      </c>
    </row>
    <row r="1224" spans="2:19">
      <c r="B1224" s="6">
        <v>1941</v>
      </c>
      <c r="C1224" s="37"/>
      <c r="D1224" s="37"/>
      <c r="E1224" s="37"/>
      <c r="F1224" s="37"/>
      <c r="G1224" s="37"/>
      <c r="H1224" s="37"/>
      <c r="I1224" s="37"/>
      <c r="J1224" s="37"/>
      <c r="K1224" s="37"/>
      <c r="L1224" s="37">
        <v>0</v>
      </c>
      <c r="M1224" s="37">
        <v>0</v>
      </c>
      <c r="N1224" s="37">
        <v>0</v>
      </c>
      <c r="O1224" s="37">
        <v>0</v>
      </c>
      <c r="P1224" s="37">
        <v>0</v>
      </c>
      <c r="Q1224" s="37">
        <v>0</v>
      </c>
      <c r="R1224" s="37">
        <v>0</v>
      </c>
      <c r="S1224" s="37">
        <v>0</v>
      </c>
    </row>
    <row r="1225" spans="2:19">
      <c r="B1225" s="6">
        <v>1940</v>
      </c>
      <c r="C1225" s="37"/>
      <c r="D1225" s="37"/>
      <c r="E1225" s="37"/>
      <c r="F1225" s="37"/>
      <c r="G1225" s="37"/>
      <c r="H1225" s="37"/>
      <c r="I1225" s="37"/>
      <c r="J1225" s="37"/>
      <c r="K1225" s="37"/>
      <c r="L1225" s="37">
        <v>0</v>
      </c>
      <c r="M1225" s="37">
        <v>0</v>
      </c>
      <c r="N1225" s="37">
        <v>0</v>
      </c>
      <c r="O1225" s="37">
        <v>0</v>
      </c>
      <c r="P1225" s="37">
        <v>0</v>
      </c>
      <c r="Q1225" s="37">
        <v>0</v>
      </c>
      <c r="R1225" s="37">
        <v>0</v>
      </c>
      <c r="S1225" s="37">
        <v>0</v>
      </c>
    </row>
    <row r="1226" spans="2:19">
      <c r="B1226" s="6">
        <v>1939</v>
      </c>
      <c r="C1226" s="37"/>
      <c r="D1226" s="37"/>
      <c r="E1226" s="37"/>
      <c r="F1226" s="37"/>
      <c r="G1226" s="37"/>
      <c r="H1226" s="37"/>
      <c r="I1226" s="37"/>
      <c r="J1226" s="37"/>
      <c r="K1226" s="37"/>
      <c r="L1226" s="37">
        <v>0</v>
      </c>
      <c r="M1226" s="37">
        <v>0</v>
      </c>
      <c r="N1226" s="37">
        <v>0</v>
      </c>
      <c r="O1226" s="37">
        <v>0</v>
      </c>
      <c r="P1226" s="37">
        <v>0</v>
      </c>
      <c r="Q1226" s="37">
        <v>0</v>
      </c>
      <c r="R1226" s="37">
        <v>0</v>
      </c>
      <c r="S1226" s="37">
        <v>0</v>
      </c>
    </row>
    <row r="1227" spans="2:19">
      <c r="B1227" s="6">
        <v>1938</v>
      </c>
      <c r="C1227" s="37"/>
      <c r="D1227" s="37"/>
      <c r="E1227" s="37"/>
      <c r="F1227" s="37"/>
      <c r="G1227" s="37"/>
      <c r="H1227" s="37"/>
      <c r="I1227" s="37"/>
      <c r="J1227" s="37"/>
      <c r="K1227" s="37"/>
      <c r="L1227" s="37">
        <v>0</v>
      </c>
      <c r="M1227" s="37">
        <v>0</v>
      </c>
      <c r="N1227" s="37">
        <v>0</v>
      </c>
      <c r="O1227" s="37">
        <v>0</v>
      </c>
      <c r="P1227" s="37">
        <v>0</v>
      </c>
      <c r="Q1227" s="37">
        <v>0</v>
      </c>
      <c r="R1227" s="37">
        <v>0</v>
      </c>
      <c r="S1227" s="37">
        <v>0</v>
      </c>
    </row>
    <row r="1228" spans="2:19">
      <c r="B1228" s="6">
        <v>1937</v>
      </c>
      <c r="C1228" s="37"/>
      <c r="D1228" s="37"/>
      <c r="E1228" s="37"/>
      <c r="F1228" s="37"/>
      <c r="G1228" s="37"/>
      <c r="H1228" s="37"/>
      <c r="I1228" s="37"/>
      <c r="J1228" s="37"/>
      <c r="K1228" s="37"/>
      <c r="L1228" s="37">
        <v>0</v>
      </c>
      <c r="M1228" s="37">
        <v>0</v>
      </c>
      <c r="N1228" s="37">
        <v>0</v>
      </c>
      <c r="O1228" s="37">
        <v>0</v>
      </c>
      <c r="P1228" s="37">
        <v>0</v>
      </c>
      <c r="Q1228" s="37">
        <v>0</v>
      </c>
      <c r="R1228" s="37">
        <v>0</v>
      </c>
      <c r="S1228" s="37">
        <v>0</v>
      </c>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1949878.3399999999</v>
      </c>
      <c r="M1236" s="8">
        <f>SUM(M1149:M1235)</f>
        <v>1629817.2300000002</v>
      </c>
      <c r="N1236" s="11">
        <f>SUM(N1144:N1235)</f>
        <v>1629817.2300000002</v>
      </c>
      <c r="O1236" s="11">
        <f>SUM(O1144:O1235)</f>
        <v>1629817.2300000002</v>
      </c>
      <c r="P1236" s="11">
        <f>SUM(P1144:P1235)</f>
        <v>1629817.2300000002</v>
      </c>
      <c r="Q1236" s="11">
        <f>SUM(Q1144:Q1235)</f>
        <v>1629817.2300000002</v>
      </c>
      <c r="R1236" s="11">
        <f>SUM(R1143:R1235)</f>
        <v>1628111.5700000003</v>
      </c>
      <c r="S1236" s="11">
        <f>SUM(S1143:S1235)</f>
        <v>1628111.5700000003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124453.55</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584074.41</v>
      </c>
      <c r="Q1241" s="37">
        <v>584074.41</v>
      </c>
      <c r="R1241" s="37">
        <v>584074.41</v>
      </c>
      <c r="S1241" s="37">
        <v>584074.41</v>
      </c>
    </row>
    <row r="1242" spans="1:19">
      <c r="A1242" s="40"/>
      <c r="B1242" s="6">
        <v>2018</v>
      </c>
      <c r="C1242" s="36"/>
      <c r="D1242" s="36"/>
      <c r="E1242" s="36"/>
      <c r="F1242" s="36"/>
      <c r="G1242" s="36"/>
      <c r="H1242" s="36"/>
      <c r="I1242" s="36"/>
      <c r="J1242" s="36"/>
      <c r="K1242" s="36"/>
      <c r="L1242" s="36"/>
      <c r="M1242" s="36"/>
      <c r="N1242" s="36"/>
      <c r="O1242" s="37">
        <v>125832.37</v>
      </c>
      <c r="P1242" s="37">
        <v>127090.37</v>
      </c>
      <c r="Q1242" s="37">
        <v>127090.37</v>
      </c>
      <c r="R1242" s="37">
        <v>127090.37</v>
      </c>
      <c r="S1242" s="37">
        <v>127090.37</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16020.42</v>
      </c>
      <c r="N1244" s="37">
        <v>16020.42</v>
      </c>
      <c r="O1244" s="37">
        <v>16020.42</v>
      </c>
      <c r="P1244" s="37">
        <v>16020.42</v>
      </c>
      <c r="Q1244" s="37">
        <v>16020.42</v>
      </c>
      <c r="R1244" s="37">
        <v>16020.42</v>
      </c>
      <c r="S1244" s="37">
        <v>16020.42</v>
      </c>
    </row>
    <row r="1245" spans="1:19">
      <c r="B1245" s="6">
        <v>2015</v>
      </c>
      <c r="C1245" s="36"/>
      <c r="D1245" s="36"/>
      <c r="E1245" s="36"/>
      <c r="F1245" s="36"/>
      <c r="G1245" s="36"/>
      <c r="H1245" s="36"/>
      <c r="I1245" s="36"/>
      <c r="J1245" s="36"/>
      <c r="K1245" s="36"/>
      <c r="L1245" s="37">
        <v>20242.5</v>
      </c>
      <c r="M1245" s="37">
        <v>20242.5</v>
      </c>
      <c r="N1245" s="37">
        <v>20242.5</v>
      </c>
      <c r="O1245" s="37">
        <v>20242.5</v>
      </c>
      <c r="P1245" s="37">
        <v>20242.5</v>
      </c>
      <c r="Q1245" s="37">
        <v>20242.5</v>
      </c>
      <c r="R1245" s="37">
        <v>20242.5</v>
      </c>
      <c r="S1245" s="37">
        <v>20242.5</v>
      </c>
    </row>
    <row r="1246" spans="1:19">
      <c r="B1246" s="6">
        <v>2014</v>
      </c>
      <c r="C1246" s="36"/>
      <c r="D1246" s="36"/>
      <c r="E1246" s="36"/>
      <c r="F1246" s="36"/>
      <c r="G1246" s="36"/>
      <c r="H1246" s="36"/>
      <c r="I1246" s="36"/>
      <c r="J1246" s="36"/>
      <c r="K1246" s="37"/>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c r="K1247" s="37"/>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c r="J1248" s="37"/>
      <c r="K1248" s="37"/>
      <c r="L1248" s="37">
        <v>0</v>
      </c>
      <c r="M1248" s="37">
        <v>0</v>
      </c>
      <c r="N1248" s="37">
        <v>0</v>
      </c>
      <c r="O1248" s="37">
        <v>0</v>
      </c>
      <c r="P1248" s="37">
        <v>0</v>
      </c>
      <c r="Q1248" s="37">
        <v>0</v>
      </c>
      <c r="R1248" s="37">
        <v>0</v>
      </c>
      <c r="S1248" s="37">
        <v>0</v>
      </c>
    </row>
    <row r="1249" spans="2:19">
      <c r="B1249" s="6">
        <v>2011</v>
      </c>
      <c r="C1249" s="36"/>
      <c r="D1249" s="36"/>
      <c r="E1249" s="36"/>
      <c r="F1249" s="36"/>
      <c r="G1249" s="36"/>
      <c r="H1249" s="37"/>
      <c r="I1249" s="37"/>
      <c r="J1249" s="37"/>
      <c r="K1249" s="37"/>
      <c r="L1249" s="37">
        <v>997281.81</v>
      </c>
      <c r="M1249" s="37">
        <v>997281.81</v>
      </c>
      <c r="N1249" s="37">
        <v>997281.81</v>
      </c>
      <c r="O1249" s="37">
        <v>997281.81</v>
      </c>
      <c r="P1249" s="37">
        <v>997281.81</v>
      </c>
      <c r="Q1249" s="37">
        <v>997281.81</v>
      </c>
      <c r="R1249" s="37">
        <v>997281.81</v>
      </c>
      <c r="S1249" s="37">
        <v>997281.81</v>
      </c>
    </row>
    <row r="1250" spans="2:19">
      <c r="B1250" s="6">
        <v>2010</v>
      </c>
      <c r="C1250" s="36"/>
      <c r="D1250" s="36"/>
      <c r="E1250" s="36"/>
      <c r="F1250" s="36"/>
      <c r="G1250" s="37"/>
      <c r="H1250" s="37"/>
      <c r="I1250" s="37"/>
      <c r="J1250" s="37"/>
      <c r="K1250" s="37"/>
      <c r="L1250" s="37">
        <v>0</v>
      </c>
      <c r="M1250" s="37">
        <v>0</v>
      </c>
      <c r="N1250" s="37">
        <v>0</v>
      </c>
      <c r="O1250" s="37">
        <v>0</v>
      </c>
      <c r="P1250" s="37">
        <v>0</v>
      </c>
      <c r="Q1250" s="37">
        <v>0</v>
      </c>
      <c r="R1250" s="37">
        <v>0</v>
      </c>
      <c r="S1250" s="37">
        <v>0</v>
      </c>
    </row>
    <row r="1251" spans="2:19">
      <c r="B1251" s="6">
        <v>2009</v>
      </c>
      <c r="C1251" s="36"/>
      <c r="D1251" s="36"/>
      <c r="E1251" s="36"/>
      <c r="F1251" s="37"/>
      <c r="G1251" s="37"/>
      <c r="H1251" s="37"/>
      <c r="I1251" s="37"/>
      <c r="J1251" s="37"/>
      <c r="K1251" s="37"/>
      <c r="L1251" s="37">
        <v>0</v>
      </c>
      <c r="M1251" s="37">
        <v>0</v>
      </c>
      <c r="N1251" s="37">
        <v>0</v>
      </c>
      <c r="O1251" s="37">
        <v>0</v>
      </c>
      <c r="P1251" s="37">
        <v>0</v>
      </c>
      <c r="Q1251" s="37">
        <v>0</v>
      </c>
      <c r="R1251" s="37">
        <v>0</v>
      </c>
      <c r="S1251" s="37">
        <v>0</v>
      </c>
    </row>
    <row r="1252" spans="2:19">
      <c r="B1252" s="6">
        <v>2008</v>
      </c>
      <c r="C1252" s="36"/>
      <c r="D1252" s="36"/>
      <c r="E1252" s="37"/>
      <c r="F1252" s="37"/>
      <c r="G1252" s="37"/>
      <c r="H1252" s="37"/>
      <c r="I1252" s="37"/>
      <c r="J1252" s="37"/>
      <c r="K1252" s="37"/>
      <c r="L1252" s="37">
        <v>0</v>
      </c>
      <c r="M1252" s="37">
        <v>0</v>
      </c>
      <c r="N1252" s="37">
        <v>0</v>
      </c>
      <c r="O1252" s="37">
        <v>0</v>
      </c>
      <c r="P1252" s="37">
        <v>0</v>
      </c>
      <c r="Q1252" s="37">
        <v>0</v>
      </c>
      <c r="R1252" s="37">
        <v>0</v>
      </c>
      <c r="S1252" s="37">
        <v>0</v>
      </c>
    </row>
    <row r="1253" spans="2:19">
      <c r="B1253" s="6">
        <v>2007</v>
      </c>
      <c r="C1253" s="36"/>
      <c r="D1253" s="37"/>
      <c r="E1253" s="37"/>
      <c r="F1253" s="37"/>
      <c r="G1253" s="37"/>
      <c r="H1253" s="37"/>
      <c r="I1253" s="37"/>
      <c r="J1253" s="37"/>
      <c r="K1253" s="37"/>
      <c r="L1253" s="37">
        <v>0</v>
      </c>
      <c r="M1253" s="37">
        <v>0</v>
      </c>
      <c r="N1253" s="37">
        <v>0</v>
      </c>
      <c r="O1253" s="37">
        <v>0</v>
      </c>
      <c r="P1253" s="37">
        <v>0</v>
      </c>
      <c r="Q1253" s="37">
        <v>0</v>
      </c>
      <c r="R1253" s="37">
        <v>0</v>
      </c>
      <c r="S1253" s="37">
        <v>0</v>
      </c>
    </row>
    <row r="1254" spans="2:19">
      <c r="B1254" s="6">
        <v>2006</v>
      </c>
      <c r="C1254" s="37"/>
      <c r="D1254" s="37"/>
      <c r="E1254" s="37"/>
      <c r="F1254" s="37"/>
      <c r="G1254" s="37"/>
      <c r="H1254" s="37"/>
      <c r="I1254" s="37"/>
      <c r="J1254" s="37"/>
      <c r="K1254" s="37"/>
      <c r="L1254" s="37">
        <v>304145.03000000003</v>
      </c>
      <c r="M1254" s="37">
        <v>304145.03000000003</v>
      </c>
      <c r="N1254" s="37">
        <v>304145.03000000003</v>
      </c>
      <c r="O1254" s="37">
        <v>391753.12000000005</v>
      </c>
      <c r="P1254" s="37">
        <v>391753.12000000005</v>
      </c>
      <c r="Q1254" s="37">
        <v>391753.12000000005</v>
      </c>
      <c r="R1254" s="37">
        <v>391753.12000000005</v>
      </c>
      <c r="S1254" s="37">
        <v>391753.12000000005</v>
      </c>
    </row>
    <row r="1255" spans="2:19">
      <c r="B1255" s="6">
        <v>2005</v>
      </c>
      <c r="C1255" s="37"/>
      <c r="D1255" s="37"/>
      <c r="E1255" s="37"/>
      <c r="F1255" s="37"/>
      <c r="G1255" s="37"/>
      <c r="H1255" s="37"/>
      <c r="I1255" s="37"/>
      <c r="J1255" s="37"/>
      <c r="K1255" s="37"/>
      <c r="L1255" s="37">
        <v>0</v>
      </c>
      <c r="M1255" s="37">
        <v>0</v>
      </c>
      <c r="N1255" s="37">
        <v>0</v>
      </c>
      <c r="O1255" s="37">
        <v>0</v>
      </c>
      <c r="P1255" s="37">
        <v>0</v>
      </c>
      <c r="Q1255" s="37">
        <v>0</v>
      </c>
      <c r="R1255" s="37">
        <v>0</v>
      </c>
      <c r="S1255" s="37">
        <v>0</v>
      </c>
    </row>
    <row r="1256" spans="2:19">
      <c r="B1256" s="6">
        <v>2004</v>
      </c>
      <c r="C1256" s="37"/>
      <c r="D1256" s="37"/>
      <c r="E1256" s="37"/>
      <c r="F1256" s="37"/>
      <c r="G1256" s="37"/>
      <c r="H1256" s="37"/>
      <c r="I1256" s="37"/>
      <c r="J1256" s="37"/>
      <c r="K1256" s="37"/>
      <c r="L1256" s="37">
        <v>0</v>
      </c>
      <c r="M1256" s="37">
        <v>0</v>
      </c>
      <c r="N1256" s="37">
        <v>0</v>
      </c>
      <c r="O1256" s="37">
        <v>0</v>
      </c>
      <c r="P1256" s="37">
        <v>0</v>
      </c>
      <c r="Q1256" s="37">
        <v>0</v>
      </c>
      <c r="R1256" s="37">
        <v>0</v>
      </c>
      <c r="S1256" s="37">
        <v>0</v>
      </c>
    </row>
    <row r="1257" spans="2:19">
      <c r="B1257" s="6">
        <v>2003</v>
      </c>
      <c r="C1257" s="37"/>
      <c r="D1257" s="37"/>
      <c r="E1257" s="37"/>
      <c r="F1257" s="37"/>
      <c r="G1257" s="37"/>
      <c r="H1257" s="37"/>
      <c r="I1257" s="37"/>
      <c r="J1257" s="37"/>
      <c r="K1257" s="37"/>
      <c r="L1257" s="37">
        <v>4220766.54</v>
      </c>
      <c r="M1257" s="37">
        <v>4220766.54</v>
      </c>
      <c r="N1257" s="37">
        <v>4220766.54</v>
      </c>
      <c r="O1257" s="37">
        <v>4220766.54</v>
      </c>
      <c r="P1257" s="37">
        <v>4220766.54</v>
      </c>
      <c r="Q1257" s="37">
        <v>4220766.54</v>
      </c>
      <c r="R1257" s="37">
        <v>4220766.54</v>
      </c>
      <c r="S1257" s="37">
        <v>4220766.54</v>
      </c>
    </row>
    <row r="1258" spans="2:19">
      <c r="B1258" s="6">
        <v>2002</v>
      </c>
      <c r="C1258" s="37"/>
      <c r="D1258" s="37"/>
      <c r="E1258" s="37"/>
      <c r="F1258" s="37"/>
      <c r="G1258" s="37"/>
      <c r="H1258" s="37"/>
      <c r="I1258" s="37"/>
      <c r="J1258" s="37"/>
      <c r="K1258" s="37"/>
      <c r="L1258" s="37">
        <v>0</v>
      </c>
      <c r="M1258" s="37">
        <v>0</v>
      </c>
      <c r="N1258" s="37">
        <v>0</v>
      </c>
      <c r="O1258" s="37">
        <v>0</v>
      </c>
      <c r="P1258" s="37">
        <v>0</v>
      </c>
      <c r="Q1258" s="37">
        <v>0</v>
      </c>
      <c r="R1258" s="37">
        <v>0</v>
      </c>
      <c r="S1258" s="37">
        <v>0</v>
      </c>
    </row>
    <row r="1259" spans="2:19">
      <c r="B1259" s="6">
        <v>2001</v>
      </c>
      <c r="C1259" s="37"/>
      <c r="D1259" s="37"/>
      <c r="E1259" s="37"/>
      <c r="F1259" s="37"/>
      <c r="G1259" s="37"/>
      <c r="H1259" s="37"/>
      <c r="I1259" s="37"/>
      <c r="J1259" s="37"/>
      <c r="K1259" s="37"/>
      <c r="L1259" s="37">
        <v>0</v>
      </c>
      <c r="M1259" s="37">
        <v>0</v>
      </c>
      <c r="N1259" s="37">
        <v>0</v>
      </c>
      <c r="O1259" s="37">
        <v>0</v>
      </c>
      <c r="P1259" s="37">
        <v>0</v>
      </c>
      <c r="Q1259" s="37">
        <v>0</v>
      </c>
      <c r="R1259" s="37">
        <v>0</v>
      </c>
      <c r="S1259" s="37">
        <v>0</v>
      </c>
    </row>
    <row r="1260" spans="2:19">
      <c r="B1260" s="6">
        <v>2000</v>
      </c>
      <c r="C1260" s="37"/>
      <c r="D1260" s="37"/>
      <c r="E1260" s="37"/>
      <c r="F1260" s="37"/>
      <c r="G1260" s="37"/>
      <c r="H1260" s="37"/>
      <c r="I1260" s="37"/>
      <c r="J1260" s="37"/>
      <c r="K1260" s="37"/>
      <c r="L1260" s="37">
        <v>208504.07</v>
      </c>
      <c r="M1260" s="37">
        <v>208504.07</v>
      </c>
      <c r="N1260" s="37">
        <v>208504.07</v>
      </c>
      <c r="O1260" s="37">
        <v>208504.07</v>
      </c>
      <c r="P1260" s="37">
        <v>208504.07</v>
      </c>
      <c r="Q1260" s="37">
        <v>208504.07</v>
      </c>
      <c r="R1260" s="37">
        <v>208504.07</v>
      </c>
      <c r="S1260" s="37">
        <v>208504.07</v>
      </c>
    </row>
    <row r="1261" spans="2:19">
      <c r="B1261" s="6">
        <v>1999</v>
      </c>
      <c r="C1261" s="37"/>
      <c r="D1261" s="37"/>
      <c r="E1261" s="37"/>
      <c r="F1261" s="37"/>
      <c r="G1261" s="37"/>
      <c r="H1261" s="37"/>
      <c r="I1261" s="37"/>
      <c r="J1261" s="37"/>
      <c r="K1261" s="37"/>
      <c r="L1261" s="37">
        <v>3279414.47</v>
      </c>
      <c r="M1261" s="37">
        <v>3279414.47</v>
      </c>
      <c r="N1261" s="37">
        <v>3279414.47</v>
      </c>
      <c r="O1261" s="37">
        <v>0</v>
      </c>
      <c r="P1261" s="37">
        <v>0</v>
      </c>
      <c r="Q1261" s="37">
        <v>0</v>
      </c>
      <c r="R1261" s="37">
        <v>0</v>
      </c>
      <c r="S1261" s="37">
        <v>0</v>
      </c>
    </row>
    <row r="1262" spans="2:19">
      <c r="B1262" s="6">
        <v>1998</v>
      </c>
      <c r="C1262" s="37"/>
      <c r="D1262" s="37"/>
      <c r="E1262" s="37"/>
      <c r="F1262" s="37"/>
      <c r="G1262" s="37"/>
      <c r="H1262" s="37"/>
      <c r="I1262" s="37"/>
      <c r="J1262" s="37"/>
      <c r="K1262" s="37"/>
      <c r="L1262" s="37">
        <v>0</v>
      </c>
      <c r="M1262" s="37">
        <v>0</v>
      </c>
      <c r="N1262" s="37">
        <v>0</v>
      </c>
      <c r="O1262" s="37">
        <v>3364773.02</v>
      </c>
      <c r="P1262" s="37">
        <v>3364773.02</v>
      </c>
      <c r="Q1262" s="37">
        <v>3364773.02</v>
      </c>
      <c r="R1262" s="37">
        <v>3364773.02</v>
      </c>
      <c r="S1262" s="37">
        <v>3364773.02</v>
      </c>
    </row>
    <row r="1263" spans="2:19">
      <c r="B1263" s="6">
        <v>1997</v>
      </c>
      <c r="C1263" s="37"/>
      <c r="D1263" s="37"/>
      <c r="E1263" s="37"/>
      <c r="F1263" s="37"/>
      <c r="G1263" s="37"/>
      <c r="H1263" s="37"/>
      <c r="I1263" s="37"/>
      <c r="J1263" s="37"/>
      <c r="K1263" s="37"/>
      <c r="L1263" s="37">
        <v>18461.48</v>
      </c>
      <c r="M1263" s="37">
        <v>18461.48</v>
      </c>
      <c r="N1263" s="37">
        <v>18461.48</v>
      </c>
      <c r="O1263" s="37">
        <v>18461.48</v>
      </c>
      <c r="P1263" s="37">
        <v>18461.48</v>
      </c>
      <c r="Q1263" s="37">
        <v>18461.48</v>
      </c>
      <c r="R1263" s="37">
        <v>18461.48</v>
      </c>
      <c r="S1263" s="37">
        <v>18461.48</v>
      </c>
    </row>
    <row r="1264" spans="2:19">
      <c r="B1264" s="6">
        <v>1996</v>
      </c>
      <c r="C1264" s="37"/>
      <c r="D1264" s="37"/>
      <c r="E1264" s="37"/>
      <c r="F1264" s="37"/>
      <c r="G1264" s="37"/>
      <c r="H1264" s="37"/>
      <c r="I1264" s="37"/>
      <c r="J1264" s="37"/>
      <c r="K1264" s="37"/>
      <c r="L1264" s="37">
        <v>3881109.1500000004</v>
      </c>
      <c r="M1264" s="37">
        <v>3881109.1500000004</v>
      </c>
      <c r="N1264" s="37">
        <v>3881109.1500000004</v>
      </c>
      <c r="O1264" s="37">
        <v>3881109.1500000004</v>
      </c>
      <c r="P1264" s="37">
        <v>3881109.1500000004</v>
      </c>
      <c r="Q1264" s="37">
        <v>3881109.1500000004</v>
      </c>
      <c r="R1264" s="37">
        <v>3881109.1500000004</v>
      </c>
      <c r="S1264" s="37">
        <v>3881109.1500000004</v>
      </c>
    </row>
    <row r="1265" spans="2:19">
      <c r="B1265" s="6">
        <v>1995</v>
      </c>
      <c r="C1265" s="37"/>
      <c r="D1265" s="37"/>
      <c r="E1265" s="37"/>
      <c r="F1265" s="37"/>
      <c r="G1265" s="37"/>
      <c r="H1265" s="37"/>
      <c r="I1265" s="37"/>
      <c r="J1265" s="37"/>
      <c r="K1265" s="37"/>
      <c r="L1265" s="37">
        <v>6059885.049999998</v>
      </c>
      <c r="M1265" s="37">
        <v>6059885.049999998</v>
      </c>
      <c r="N1265" s="37">
        <v>6059885.049999998</v>
      </c>
      <c r="O1265" s="37">
        <v>6059885.049999998</v>
      </c>
      <c r="P1265" s="37">
        <v>6059885.049999998</v>
      </c>
      <c r="Q1265" s="37">
        <v>6059885.049999998</v>
      </c>
      <c r="R1265" s="37">
        <v>6059885.049999998</v>
      </c>
      <c r="S1265" s="37">
        <v>6059885.049999998</v>
      </c>
    </row>
    <row r="1266" spans="2:19">
      <c r="B1266" s="6">
        <v>1994</v>
      </c>
      <c r="C1266" s="37"/>
      <c r="D1266" s="37"/>
      <c r="E1266" s="37"/>
      <c r="F1266" s="37"/>
      <c r="G1266" s="37"/>
      <c r="H1266" s="37"/>
      <c r="I1266" s="37"/>
      <c r="J1266" s="37"/>
      <c r="K1266" s="37"/>
      <c r="L1266" s="37">
        <v>70392.12</v>
      </c>
      <c r="M1266" s="37">
        <v>49390.29</v>
      </c>
      <c r="N1266" s="37">
        <v>49390.29</v>
      </c>
      <c r="O1266" s="37">
        <v>49390.29</v>
      </c>
      <c r="P1266" s="37">
        <v>49390.29</v>
      </c>
      <c r="Q1266" s="37">
        <v>49390.29</v>
      </c>
      <c r="R1266" s="37">
        <v>41525.08</v>
      </c>
      <c r="S1266" s="37">
        <v>41525.08</v>
      </c>
    </row>
    <row r="1267" spans="2:19">
      <c r="B1267" s="6">
        <v>1993</v>
      </c>
      <c r="C1267" s="37"/>
      <c r="D1267" s="37"/>
      <c r="E1267" s="37"/>
      <c r="F1267" s="37"/>
      <c r="G1267" s="37"/>
      <c r="H1267" s="37"/>
      <c r="I1267" s="37"/>
      <c r="J1267" s="37"/>
      <c r="K1267" s="37"/>
      <c r="L1267" s="37">
        <v>361409.23000000004</v>
      </c>
      <c r="M1267" s="37">
        <v>361409.23000000004</v>
      </c>
      <c r="N1267" s="37">
        <v>361409.23000000004</v>
      </c>
      <c r="O1267" s="37">
        <v>361409.23</v>
      </c>
      <c r="P1267" s="37">
        <v>361409.23</v>
      </c>
      <c r="Q1267" s="37">
        <v>361409.23</v>
      </c>
      <c r="R1267" s="37">
        <v>361409.23</v>
      </c>
      <c r="S1267" s="37">
        <v>361409.23</v>
      </c>
    </row>
    <row r="1268" spans="2:19">
      <c r="B1268" s="6">
        <v>1992</v>
      </c>
      <c r="C1268" s="37"/>
      <c r="D1268" s="37"/>
      <c r="E1268" s="37"/>
      <c r="F1268" s="37"/>
      <c r="G1268" s="37"/>
      <c r="H1268" s="37"/>
      <c r="I1268" s="37"/>
      <c r="J1268" s="37"/>
      <c r="K1268" s="37"/>
      <c r="L1268" s="37">
        <v>4123200.7700000005</v>
      </c>
      <c r="M1268" s="37">
        <v>4123200.7700000005</v>
      </c>
      <c r="N1268" s="37">
        <v>4123200.7700000005</v>
      </c>
      <c r="O1268" s="37">
        <v>110869.99</v>
      </c>
      <c r="P1268" s="37">
        <v>110869.99</v>
      </c>
      <c r="Q1268" s="37">
        <v>110869.99</v>
      </c>
      <c r="R1268" s="37">
        <v>110869.99</v>
      </c>
      <c r="S1268" s="37">
        <v>110869.99</v>
      </c>
    </row>
    <row r="1269" spans="2:19">
      <c r="B1269" s="6">
        <v>1991</v>
      </c>
      <c r="C1269" s="37"/>
      <c r="D1269" s="37"/>
      <c r="E1269" s="37"/>
      <c r="F1269" s="37"/>
      <c r="G1269" s="37"/>
      <c r="H1269" s="37"/>
      <c r="I1269" s="37"/>
      <c r="J1269" s="37"/>
      <c r="K1269" s="37"/>
      <c r="L1269" s="37">
        <v>6861.03</v>
      </c>
      <c r="M1269" s="37">
        <v>6861.03</v>
      </c>
      <c r="N1269" s="37">
        <v>6861.03</v>
      </c>
      <c r="O1269" s="37">
        <v>6861.03</v>
      </c>
      <c r="P1269" s="37">
        <v>6861.03</v>
      </c>
      <c r="Q1269" s="37">
        <v>6861.03</v>
      </c>
      <c r="R1269" s="37">
        <v>6861.03</v>
      </c>
      <c r="S1269" s="37">
        <v>6861.03</v>
      </c>
    </row>
    <row r="1270" spans="2:19">
      <c r="B1270" s="6">
        <v>1990</v>
      </c>
      <c r="C1270" s="37"/>
      <c r="D1270" s="37"/>
      <c r="E1270" s="37"/>
      <c r="F1270" s="37"/>
      <c r="G1270" s="37"/>
      <c r="H1270" s="37"/>
      <c r="I1270" s="37"/>
      <c r="J1270" s="37"/>
      <c r="K1270" s="37"/>
      <c r="L1270" s="37">
        <v>0</v>
      </c>
      <c r="M1270" s="37">
        <v>0</v>
      </c>
      <c r="N1270" s="37">
        <v>0</v>
      </c>
      <c r="O1270" s="37">
        <v>0</v>
      </c>
      <c r="P1270" s="37">
        <v>0</v>
      </c>
      <c r="Q1270" s="37">
        <v>0</v>
      </c>
      <c r="R1270" s="37">
        <v>0</v>
      </c>
      <c r="S1270" s="37">
        <v>0</v>
      </c>
    </row>
    <row r="1271" spans="2:19">
      <c r="B1271" s="6">
        <v>1989</v>
      </c>
      <c r="C1271" s="37"/>
      <c r="D1271" s="37"/>
      <c r="E1271" s="37"/>
      <c r="F1271" s="37"/>
      <c r="G1271" s="37"/>
      <c r="H1271" s="37"/>
      <c r="I1271" s="37"/>
      <c r="J1271" s="37"/>
      <c r="K1271" s="37"/>
      <c r="L1271" s="37">
        <v>5090.42</v>
      </c>
      <c r="M1271" s="37">
        <v>5090.42</v>
      </c>
      <c r="N1271" s="37">
        <v>5090.42</v>
      </c>
      <c r="O1271" s="37">
        <v>5090.42</v>
      </c>
      <c r="P1271" s="37">
        <v>5090.42</v>
      </c>
      <c r="Q1271" s="37">
        <v>5090.42</v>
      </c>
      <c r="R1271" s="37">
        <v>0</v>
      </c>
      <c r="S1271" s="37">
        <v>0</v>
      </c>
    </row>
    <row r="1272" spans="2:19">
      <c r="B1272" s="6">
        <v>1988</v>
      </c>
      <c r="C1272" s="37"/>
      <c r="D1272" s="37"/>
      <c r="E1272" s="37"/>
      <c r="F1272" s="37"/>
      <c r="G1272" s="37"/>
      <c r="H1272" s="37"/>
      <c r="I1272" s="37"/>
      <c r="J1272" s="37"/>
      <c r="K1272" s="37"/>
      <c r="L1272" s="37">
        <v>3686855.31</v>
      </c>
      <c r="M1272" s="37">
        <v>3686855.31</v>
      </c>
      <c r="N1272" s="37">
        <v>3686855.31</v>
      </c>
      <c r="O1272" s="37">
        <v>3635713.85</v>
      </c>
      <c r="P1272" s="37">
        <v>3635713.85</v>
      </c>
      <c r="Q1272" s="37">
        <v>3635713.85</v>
      </c>
      <c r="R1272" s="37">
        <v>3635713.85</v>
      </c>
      <c r="S1272" s="37">
        <v>3635713.85</v>
      </c>
    </row>
    <row r="1273" spans="2:19">
      <c r="B1273" s="6">
        <v>1987</v>
      </c>
      <c r="C1273" s="37"/>
      <c r="D1273" s="37"/>
      <c r="E1273" s="37"/>
      <c r="F1273" s="37"/>
      <c r="G1273" s="37"/>
      <c r="H1273" s="37"/>
      <c r="I1273" s="37"/>
      <c r="J1273" s="37"/>
      <c r="K1273" s="37"/>
      <c r="L1273" s="37">
        <v>129277.34000000001</v>
      </c>
      <c r="M1273" s="37">
        <v>94484.450000000012</v>
      </c>
      <c r="N1273" s="37">
        <v>94484.450000000012</v>
      </c>
      <c r="O1273" s="37">
        <v>35449.649999999994</v>
      </c>
      <c r="P1273" s="37">
        <v>35449.649999999994</v>
      </c>
      <c r="Q1273" s="37">
        <v>35449.649999999994</v>
      </c>
      <c r="R1273" s="37">
        <v>35449.649999999994</v>
      </c>
      <c r="S1273" s="37">
        <v>35449.649999999994</v>
      </c>
    </row>
    <row r="1274" spans="2:19">
      <c r="B1274" s="6">
        <v>1986</v>
      </c>
      <c r="C1274" s="37"/>
      <c r="D1274" s="37"/>
      <c r="E1274" s="37"/>
      <c r="F1274" s="37"/>
      <c r="G1274" s="37"/>
      <c r="H1274" s="37"/>
      <c r="I1274" s="37"/>
      <c r="J1274" s="37"/>
      <c r="K1274" s="37"/>
      <c r="L1274" s="37">
        <v>203578.37</v>
      </c>
      <c r="M1274" s="37">
        <v>203578.37</v>
      </c>
      <c r="N1274" s="37">
        <v>203578.37</v>
      </c>
      <c r="O1274" s="37">
        <v>0</v>
      </c>
      <c r="P1274" s="37">
        <v>0</v>
      </c>
      <c r="Q1274" s="37">
        <v>0</v>
      </c>
      <c r="R1274" s="37">
        <v>0</v>
      </c>
      <c r="S1274" s="37">
        <v>0</v>
      </c>
    </row>
    <row r="1275" spans="2:19">
      <c r="B1275" s="6">
        <v>1985</v>
      </c>
      <c r="C1275" s="37"/>
      <c r="D1275" s="37"/>
      <c r="E1275" s="37"/>
      <c r="F1275" s="37"/>
      <c r="G1275" s="37"/>
      <c r="H1275" s="37"/>
      <c r="I1275" s="37"/>
      <c r="J1275" s="37"/>
      <c r="K1275" s="37"/>
      <c r="L1275" s="37">
        <v>14952.22</v>
      </c>
      <c r="M1275" s="37">
        <v>14952.22</v>
      </c>
      <c r="N1275" s="37">
        <v>14952.22</v>
      </c>
      <c r="O1275" s="37">
        <v>14952.22</v>
      </c>
      <c r="P1275" s="37">
        <v>14952.22</v>
      </c>
      <c r="Q1275" s="37">
        <v>14952.22</v>
      </c>
      <c r="R1275" s="37">
        <v>14952.22</v>
      </c>
      <c r="S1275" s="37">
        <v>14952.22</v>
      </c>
    </row>
    <row r="1276" spans="2:19">
      <c r="B1276" s="6">
        <v>1984</v>
      </c>
      <c r="C1276" s="37"/>
      <c r="D1276" s="37"/>
      <c r="E1276" s="37"/>
      <c r="F1276" s="37"/>
      <c r="G1276" s="37"/>
      <c r="H1276" s="37"/>
      <c r="I1276" s="37"/>
      <c r="J1276" s="37"/>
      <c r="K1276" s="37"/>
      <c r="L1276" s="37">
        <v>28256.03</v>
      </c>
      <c r="M1276" s="37">
        <v>28256.03</v>
      </c>
      <c r="N1276" s="37">
        <v>28256.03</v>
      </c>
      <c r="O1276" s="37">
        <v>28256.03</v>
      </c>
      <c r="P1276" s="37">
        <v>28256.03</v>
      </c>
      <c r="Q1276" s="37">
        <v>28256.03</v>
      </c>
      <c r="R1276" s="37">
        <v>17861.47</v>
      </c>
      <c r="S1276" s="37">
        <v>17861.47</v>
      </c>
    </row>
    <row r="1277" spans="2:19">
      <c r="B1277" s="6">
        <v>1983</v>
      </c>
      <c r="C1277" s="37"/>
      <c r="D1277" s="37"/>
      <c r="E1277" s="37"/>
      <c r="F1277" s="37"/>
      <c r="G1277" s="37"/>
      <c r="H1277" s="37"/>
      <c r="I1277" s="37"/>
      <c r="J1277" s="37"/>
      <c r="K1277" s="37"/>
      <c r="L1277" s="37">
        <v>69060.19</v>
      </c>
      <c r="M1277" s="37">
        <v>69060.19</v>
      </c>
      <c r="N1277" s="37">
        <v>69060.19</v>
      </c>
      <c r="O1277" s="37">
        <v>69060.19</v>
      </c>
      <c r="P1277" s="37">
        <v>69060.19</v>
      </c>
      <c r="Q1277" s="37">
        <v>69060.19</v>
      </c>
      <c r="R1277" s="37">
        <v>63467.68</v>
      </c>
      <c r="S1277" s="37">
        <v>63467.68</v>
      </c>
    </row>
    <row r="1278" spans="2:19">
      <c r="B1278" s="6">
        <v>1982</v>
      </c>
      <c r="C1278" s="37"/>
      <c r="D1278" s="37"/>
      <c r="E1278" s="37"/>
      <c r="F1278" s="37"/>
      <c r="G1278" s="37"/>
      <c r="H1278" s="37"/>
      <c r="I1278" s="37"/>
      <c r="J1278" s="37"/>
      <c r="K1278" s="37"/>
      <c r="L1278" s="37">
        <v>0</v>
      </c>
      <c r="M1278" s="37">
        <v>0</v>
      </c>
      <c r="N1278" s="37">
        <v>0</v>
      </c>
      <c r="O1278" s="37">
        <v>0</v>
      </c>
      <c r="P1278" s="37">
        <v>0</v>
      </c>
      <c r="Q1278" s="37">
        <v>0</v>
      </c>
      <c r="R1278" s="37">
        <v>0</v>
      </c>
      <c r="S1278" s="37">
        <v>0</v>
      </c>
    </row>
    <row r="1279" spans="2:19">
      <c r="B1279" s="6">
        <v>1981</v>
      </c>
      <c r="C1279" s="37"/>
      <c r="D1279" s="37"/>
      <c r="E1279" s="37"/>
      <c r="F1279" s="37"/>
      <c r="G1279" s="37"/>
      <c r="H1279" s="37"/>
      <c r="I1279" s="37"/>
      <c r="J1279" s="37"/>
      <c r="K1279" s="37"/>
      <c r="L1279" s="37">
        <v>46236.12</v>
      </c>
      <c r="M1279" s="37">
        <v>46236.12</v>
      </c>
      <c r="N1279" s="37">
        <v>46236.12</v>
      </c>
      <c r="O1279" s="37">
        <v>46236.12</v>
      </c>
      <c r="P1279" s="37">
        <v>46236.12</v>
      </c>
      <c r="Q1279" s="37">
        <v>46236.12</v>
      </c>
      <c r="R1279" s="37">
        <v>46236.12</v>
      </c>
      <c r="S1279" s="37">
        <v>46236.12</v>
      </c>
    </row>
    <row r="1280" spans="2:19">
      <c r="B1280" s="6">
        <v>1980</v>
      </c>
      <c r="C1280" s="37"/>
      <c r="D1280" s="37"/>
      <c r="E1280" s="37"/>
      <c r="F1280" s="37"/>
      <c r="G1280" s="37"/>
      <c r="H1280" s="37"/>
      <c r="I1280" s="37"/>
      <c r="J1280" s="37"/>
      <c r="K1280" s="37"/>
      <c r="L1280" s="37">
        <v>881719.7</v>
      </c>
      <c r="M1280" s="37">
        <v>881719.7</v>
      </c>
      <c r="N1280" s="37">
        <v>881719.7</v>
      </c>
      <c r="O1280" s="37">
        <v>881719.7</v>
      </c>
      <c r="P1280" s="37">
        <v>881719.7</v>
      </c>
      <c r="Q1280" s="37">
        <v>881719.7</v>
      </c>
      <c r="R1280" s="37">
        <v>881719.7</v>
      </c>
      <c r="S1280" s="37">
        <v>881719.7</v>
      </c>
    </row>
    <row r="1281" spans="2:19">
      <c r="B1281" s="6">
        <v>1979</v>
      </c>
      <c r="C1281" s="37"/>
      <c r="D1281" s="37"/>
      <c r="E1281" s="37"/>
      <c r="F1281" s="37"/>
      <c r="G1281" s="37"/>
      <c r="H1281" s="37"/>
      <c r="I1281" s="37"/>
      <c r="J1281" s="37"/>
      <c r="K1281" s="37"/>
      <c r="L1281" s="37">
        <v>0</v>
      </c>
      <c r="M1281" s="37">
        <v>0</v>
      </c>
      <c r="N1281" s="37">
        <v>0</v>
      </c>
      <c r="O1281" s="37">
        <v>0</v>
      </c>
      <c r="P1281" s="37">
        <v>0</v>
      </c>
      <c r="Q1281" s="37">
        <v>0</v>
      </c>
      <c r="R1281" s="37">
        <v>0</v>
      </c>
      <c r="S1281" s="37">
        <v>0</v>
      </c>
    </row>
    <row r="1282" spans="2:19">
      <c r="B1282" s="6">
        <v>1978</v>
      </c>
      <c r="C1282" s="37"/>
      <c r="D1282" s="37"/>
      <c r="E1282" s="37"/>
      <c r="F1282" s="37"/>
      <c r="G1282" s="37"/>
      <c r="H1282" s="37"/>
      <c r="I1282" s="37"/>
      <c r="J1282" s="37"/>
      <c r="K1282" s="37"/>
      <c r="L1282" s="37">
        <v>13216.9</v>
      </c>
      <c r="M1282" s="37">
        <v>13216.9</v>
      </c>
      <c r="N1282" s="37">
        <v>13216.9</v>
      </c>
      <c r="O1282" s="37">
        <v>13216.9</v>
      </c>
      <c r="P1282" s="37">
        <v>13216.9</v>
      </c>
      <c r="Q1282" s="37">
        <v>13216.9</v>
      </c>
      <c r="R1282" s="37">
        <v>13216.9</v>
      </c>
      <c r="S1282" s="37">
        <v>13216.9</v>
      </c>
    </row>
    <row r="1283" spans="2:19">
      <c r="B1283" s="6">
        <v>1977</v>
      </c>
      <c r="C1283" s="37"/>
      <c r="D1283" s="37"/>
      <c r="E1283" s="37"/>
      <c r="F1283" s="37"/>
      <c r="G1283" s="37"/>
      <c r="H1283" s="37"/>
      <c r="I1283" s="37"/>
      <c r="J1283" s="37"/>
      <c r="K1283" s="37"/>
      <c r="L1283" s="37">
        <v>0</v>
      </c>
      <c r="M1283" s="37">
        <v>0</v>
      </c>
      <c r="N1283" s="37">
        <v>0</v>
      </c>
      <c r="O1283" s="37">
        <v>0</v>
      </c>
      <c r="P1283" s="37">
        <v>0</v>
      </c>
      <c r="Q1283" s="37">
        <v>0</v>
      </c>
      <c r="R1283" s="37">
        <v>0</v>
      </c>
      <c r="S1283" s="37">
        <v>0</v>
      </c>
    </row>
    <row r="1284" spans="2:19">
      <c r="B1284" s="6">
        <v>1976</v>
      </c>
      <c r="C1284" s="37"/>
      <c r="D1284" s="37"/>
      <c r="E1284" s="37"/>
      <c r="F1284" s="37"/>
      <c r="G1284" s="37"/>
      <c r="H1284" s="37"/>
      <c r="I1284" s="37"/>
      <c r="J1284" s="37"/>
      <c r="K1284" s="37"/>
      <c r="L1284" s="37">
        <v>1272118.8900000001</v>
      </c>
      <c r="M1284" s="37">
        <v>1272118.8900000001</v>
      </c>
      <c r="N1284" s="37">
        <v>1272118.8900000001</v>
      </c>
      <c r="O1284" s="37">
        <v>665697.25</v>
      </c>
      <c r="P1284" s="37">
        <v>665697.25</v>
      </c>
      <c r="Q1284" s="37">
        <v>665697.25</v>
      </c>
      <c r="R1284" s="37">
        <v>665697.25</v>
      </c>
      <c r="S1284" s="37">
        <v>665697.25</v>
      </c>
    </row>
    <row r="1285" spans="2:19">
      <c r="B1285" s="6">
        <v>1975</v>
      </c>
      <c r="C1285" s="37"/>
      <c r="D1285" s="37"/>
      <c r="E1285" s="37"/>
      <c r="F1285" s="37"/>
      <c r="G1285" s="37"/>
      <c r="H1285" s="37"/>
      <c r="I1285" s="37"/>
      <c r="J1285" s="37"/>
      <c r="K1285" s="37"/>
      <c r="L1285" s="37">
        <v>0</v>
      </c>
      <c r="M1285" s="37">
        <v>0</v>
      </c>
      <c r="N1285" s="37">
        <v>0</v>
      </c>
      <c r="O1285" s="37">
        <v>0</v>
      </c>
      <c r="P1285" s="37">
        <v>0</v>
      </c>
      <c r="Q1285" s="37">
        <v>0</v>
      </c>
      <c r="R1285" s="37">
        <v>0</v>
      </c>
      <c r="S1285" s="37">
        <v>0</v>
      </c>
    </row>
    <row r="1286" spans="2:19">
      <c r="B1286" s="6">
        <v>1974</v>
      </c>
      <c r="C1286" s="37"/>
      <c r="D1286" s="37"/>
      <c r="E1286" s="37"/>
      <c r="F1286" s="37"/>
      <c r="G1286" s="37"/>
      <c r="H1286" s="37"/>
      <c r="I1286" s="37"/>
      <c r="J1286" s="37"/>
      <c r="K1286" s="37"/>
      <c r="L1286" s="37">
        <v>0</v>
      </c>
      <c r="M1286" s="37">
        <v>0</v>
      </c>
      <c r="N1286" s="37">
        <v>0</v>
      </c>
      <c r="O1286" s="37">
        <v>0</v>
      </c>
      <c r="P1286" s="37">
        <v>0</v>
      </c>
      <c r="Q1286" s="37">
        <v>0</v>
      </c>
      <c r="R1286" s="37">
        <v>0</v>
      </c>
      <c r="S1286" s="37">
        <v>0</v>
      </c>
    </row>
    <row r="1287" spans="2:19">
      <c r="B1287" s="6">
        <v>1973</v>
      </c>
      <c r="C1287" s="37"/>
      <c r="D1287" s="37"/>
      <c r="E1287" s="37"/>
      <c r="F1287" s="37"/>
      <c r="G1287" s="37"/>
      <c r="H1287" s="37"/>
      <c r="I1287" s="37"/>
      <c r="J1287" s="37"/>
      <c r="K1287" s="37"/>
      <c r="L1287" s="37">
        <v>0</v>
      </c>
      <c r="M1287" s="37">
        <v>0</v>
      </c>
      <c r="N1287" s="37">
        <v>0</v>
      </c>
      <c r="O1287" s="37">
        <v>0</v>
      </c>
      <c r="P1287" s="37">
        <v>0</v>
      </c>
      <c r="Q1287" s="37">
        <v>0</v>
      </c>
      <c r="R1287" s="37">
        <v>0</v>
      </c>
      <c r="S1287" s="37">
        <v>0</v>
      </c>
    </row>
    <row r="1288" spans="2:19">
      <c r="B1288" s="6">
        <v>1972</v>
      </c>
      <c r="C1288" s="37"/>
      <c r="D1288" s="37"/>
      <c r="E1288" s="37"/>
      <c r="F1288" s="37"/>
      <c r="G1288" s="37"/>
      <c r="H1288" s="37"/>
      <c r="I1288" s="37"/>
      <c r="J1288" s="37"/>
      <c r="K1288" s="37"/>
      <c r="L1288" s="37">
        <v>7397.37</v>
      </c>
      <c r="M1288" s="37">
        <v>7397.37</v>
      </c>
      <c r="N1288" s="37">
        <v>7397.37</v>
      </c>
      <c r="O1288" s="37">
        <v>7397.37</v>
      </c>
      <c r="P1288" s="37">
        <v>7397.37</v>
      </c>
      <c r="Q1288" s="37">
        <v>7397.37</v>
      </c>
      <c r="R1288" s="37">
        <v>7397.37</v>
      </c>
      <c r="S1288" s="37">
        <v>7397.37</v>
      </c>
    </row>
    <row r="1289" spans="2:19">
      <c r="B1289" s="6">
        <v>1971</v>
      </c>
      <c r="C1289" s="37"/>
      <c r="D1289" s="37"/>
      <c r="E1289" s="37"/>
      <c r="F1289" s="37"/>
      <c r="G1289" s="37"/>
      <c r="H1289" s="37"/>
      <c r="I1289" s="37"/>
      <c r="J1289" s="37"/>
      <c r="K1289" s="37"/>
      <c r="L1289" s="37">
        <v>338082.55</v>
      </c>
      <c r="M1289" s="37">
        <v>338082.55</v>
      </c>
      <c r="N1289" s="37">
        <v>338082.55</v>
      </c>
      <c r="O1289" s="37">
        <v>0</v>
      </c>
      <c r="P1289" s="37">
        <v>0</v>
      </c>
      <c r="Q1289" s="37">
        <v>0</v>
      </c>
      <c r="R1289" s="37">
        <v>0</v>
      </c>
      <c r="S1289" s="37">
        <v>0</v>
      </c>
    </row>
    <row r="1290" spans="2:19">
      <c r="B1290" s="6">
        <v>1970</v>
      </c>
      <c r="C1290" s="37"/>
      <c r="D1290" s="37"/>
      <c r="E1290" s="37"/>
      <c r="F1290" s="37"/>
      <c r="G1290" s="37"/>
      <c r="H1290" s="37"/>
      <c r="I1290" s="37"/>
      <c r="J1290" s="37"/>
      <c r="K1290" s="37"/>
      <c r="L1290" s="37">
        <v>286738.62</v>
      </c>
      <c r="M1290" s="37">
        <v>286738.62</v>
      </c>
      <c r="N1290" s="37">
        <v>286738.62</v>
      </c>
      <c r="O1290" s="37">
        <v>286738.62</v>
      </c>
      <c r="P1290" s="37">
        <v>286738.62</v>
      </c>
      <c r="Q1290" s="37">
        <v>286738.62</v>
      </c>
      <c r="R1290" s="37">
        <v>286738.62</v>
      </c>
      <c r="S1290" s="37">
        <v>286738.62</v>
      </c>
    </row>
    <row r="1291" spans="2:19">
      <c r="B1291" s="6">
        <v>1969</v>
      </c>
      <c r="C1291" s="37"/>
      <c r="D1291" s="37"/>
      <c r="E1291" s="37"/>
      <c r="F1291" s="37"/>
      <c r="G1291" s="37"/>
      <c r="H1291" s="37"/>
      <c r="I1291" s="37"/>
      <c r="J1291" s="37"/>
      <c r="K1291" s="37"/>
      <c r="L1291" s="37">
        <v>122341.92</v>
      </c>
      <c r="M1291" s="37">
        <v>122341.92</v>
      </c>
      <c r="N1291" s="37">
        <v>122341.92</v>
      </c>
      <c r="O1291" s="37">
        <v>122341.92</v>
      </c>
      <c r="P1291" s="37">
        <v>122341.92</v>
      </c>
      <c r="Q1291" s="37">
        <v>122341.92</v>
      </c>
      <c r="R1291" s="37">
        <v>122341.92</v>
      </c>
      <c r="S1291" s="37">
        <v>122341.92</v>
      </c>
    </row>
    <row r="1292" spans="2:19">
      <c r="B1292" s="6">
        <v>1968</v>
      </c>
      <c r="C1292" s="37"/>
      <c r="D1292" s="37"/>
      <c r="E1292" s="37"/>
      <c r="F1292" s="37"/>
      <c r="G1292" s="37"/>
      <c r="H1292" s="37"/>
      <c r="I1292" s="37"/>
      <c r="J1292" s="37"/>
      <c r="K1292" s="37"/>
      <c r="L1292" s="37">
        <v>0</v>
      </c>
      <c r="M1292" s="37">
        <v>0</v>
      </c>
      <c r="N1292" s="37">
        <v>0</v>
      </c>
      <c r="O1292" s="37">
        <v>0</v>
      </c>
      <c r="P1292" s="37">
        <v>0</v>
      </c>
      <c r="Q1292" s="37">
        <v>0</v>
      </c>
      <c r="R1292" s="37">
        <v>0</v>
      </c>
      <c r="S1292" s="37">
        <v>0</v>
      </c>
    </row>
    <row r="1293" spans="2:19">
      <c r="B1293" s="6">
        <v>1967</v>
      </c>
      <c r="C1293" s="37"/>
      <c r="D1293" s="37"/>
      <c r="E1293" s="37"/>
      <c r="F1293" s="37"/>
      <c r="G1293" s="37"/>
      <c r="H1293" s="37"/>
      <c r="I1293" s="37"/>
      <c r="J1293" s="37"/>
      <c r="K1293" s="37"/>
      <c r="L1293" s="37">
        <v>388226.08999999997</v>
      </c>
      <c r="M1293" s="37">
        <v>388226.08999999997</v>
      </c>
      <c r="N1293" s="37">
        <v>388226.08999999997</v>
      </c>
      <c r="O1293" s="37">
        <v>388226.08999999997</v>
      </c>
      <c r="P1293" s="37">
        <v>388226.08999999997</v>
      </c>
      <c r="Q1293" s="37">
        <v>388226.08999999997</v>
      </c>
      <c r="R1293" s="37">
        <v>388226.08999999997</v>
      </c>
      <c r="S1293" s="37">
        <v>388226.08999999997</v>
      </c>
    </row>
    <row r="1294" spans="2:19">
      <c r="B1294" s="6">
        <v>1966</v>
      </c>
      <c r="C1294" s="37"/>
      <c r="D1294" s="37"/>
      <c r="E1294" s="37"/>
      <c r="F1294" s="37"/>
      <c r="G1294" s="37"/>
      <c r="H1294" s="37"/>
      <c r="I1294" s="37"/>
      <c r="J1294" s="37"/>
      <c r="K1294" s="37"/>
      <c r="L1294" s="37">
        <v>67713.45</v>
      </c>
      <c r="M1294" s="37">
        <v>67713.45</v>
      </c>
      <c r="N1294" s="37">
        <v>67713.45</v>
      </c>
      <c r="O1294" s="37">
        <v>67713.45</v>
      </c>
      <c r="P1294" s="37">
        <v>67713.45</v>
      </c>
      <c r="Q1294" s="37">
        <v>67713.45</v>
      </c>
      <c r="R1294" s="37">
        <v>67713.45</v>
      </c>
      <c r="S1294" s="37">
        <v>67713.45</v>
      </c>
    </row>
    <row r="1295" spans="2:19">
      <c r="B1295" s="6">
        <v>1965</v>
      </c>
      <c r="C1295" s="37"/>
      <c r="D1295" s="37"/>
      <c r="E1295" s="37"/>
      <c r="F1295" s="37"/>
      <c r="G1295" s="37"/>
      <c r="H1295" s="37"/>
      <c r="I1295" s="37"/>
      <c r="J1295" s="37"/>
      <c r="K1295" s="37"/>
      <c r="L1295" s="37">
        <v>154084.46</v>
      </c>
      <c r="M1295" s="37">
        <v>154084.46</v>
      </c>
      <c r="N1295" s="37">
        <v>154084.46</v>
      </c>
      <c r="O1295" s="37">
        <v>154084.46</v>
      </c>
      <c r="P1295" s="37">
        <v>154084.46</v>
      </c>
      <c r="Q1295" s="37">
        <v>154084.46</v>
      </c>
      <c r="R1295" s="37">
        <v>154084.46</v>
      </c>
      <c r="S1295" s="37">
        <v>154084.46</v>
      </c>
    </row>
    <row r="1296" spans="2:19">
      <c r="B1296" s="6">
        <v>1964</v>
      </c>
      <c r="C1296" s="37"/>
      <c r="D1296" s="37"/>
      <c r="E1296" s="37"/>
      <c r="F1296" s="37"/>
      <c r="G1296" s="37"/>
      <c r="H1296" s="37"/>
      <c r="I1296" s="37"/>
      <c r="J1296" s="37"/>
      <c r="K1296" s="37"/>
      <c r="L1296" s="37">
        <v>0</v>
      </c>
      <c r="M1296" s="37">
        <v>0</v>
      </c>
      <c r="N1296" s="37">
        <v>0</v>
      </c>
      <c r="O1296" s="37">
        <v>0</v>
      </c>
      <c r="P1296" s="37">
        <v>0</v>
      </c>
      <c r="Q1296" s="37">
        <v>0</v>
      </c>
      <c r="R1296" s="37">
        <v>0</v>
      </c>
      <c r="S1296" s="37">
        <v>0</v>
      </c>
    </row>
    <row r="1297" spans="2:19">
      <c r="B1297" s="6">
        <v>1963</v>
      </c>
      <c r="C1297" s="37"/>
      <c r="D1297" s="37"/>
      <c r="E1297" s="37"/>
      <c r="F1297" s="37"/>
      <c r="G1297" s="37"/>
      <c r="H1297" s="37"/>
      <c r="I1297" s="37"/>
      <c r="J1297" s="37"/>
      <c r="K1297" s="37"/>
      <c r="L1297" s="37">
        <v>0</v>
      </c>
      <c r="M1297" s="37">
        <v>0</v>
      </c>
      <c r="N1297" s="37">
        <v>0</v>
      </c>
      <c r="O1297" s="37">
        <v>0</v>
      </c>
      <c r="P1297" s="37">
        <v>0</v>
      </c>
      <c r="Q1297" s="37">
        <v>0</v>
      </c>
      <c r="R1297" s="37">
        <v>0</v>
      </c>
      <c r="S1297" s="37">
        <v>0</v>
      </c>
    </row>
    <row r="1298" spans="2:19">
      <c r="B1298" s="6">
        <v>1962</v>
      </c>
      <c r="C1298" s="37"/>
      <c r="D1298" s="37"/>
      <c r="E1298" s="37"/>
      <c r="F1298" s="37"/>
      <c r="G1298" s="37"/>
      <c r="H1298" s="37"/>
      <c r="I1298" s="37"/>
      <c r="J1298" s="37"/>
      <c r="K1298" s="37"/>
      <c r="L1298" s="37">
        <v>0</v>
      </c>
      <c r="M1298" s="37">
        <v>0</v>
      </c>
      <c r="N1298" s="37">
        <v>0</v>
      </c>
      <c r="O1298" s="37">
        <v>0</v>
      </c>
      <c r="P1298" s="37">
        <v>0</v>
      </c>
      <c r="Q1298" s="37">
        <v>0</v>
      </c>
      <c r="R1298" s="37">
        <v>0</v>
      </c>
      <c r="S1298" s="37">
        <v>0</v>
      </c>
    </row>
    <row r="1299" spans="2:19">
      <c r="B1299" s="6">
        <v>1961</v>
      </c>
      <c r="C1299" s="37"/>
      <c r="D1299" s="37"/>
      <c r="E1299" s="37"/>
      <c r="F1299" s="37"/>
      <c r="G1299" s="37"/>
      <c r="H1299" s="37"/>
      <c r="I1299" s="37"/>
      <c r="J1299" s="37"/>
      <c r="K1299" s="37"/>
      <c r="L1299" s="37">
        <v>0</v>
      </c>
      <c r="M1299" s="37">
        <v>0</v>
      </c>
      <c r="N1299" s="37">
        <v>0</v>
      </c>
      <c r="O1299" s="37">
        <v>0</v>
      </c>
      <c r="P1299" s="37">
        <v>0</v>
      </c>
      <c r="Q1299" s="37">
        <v>0</v>
      </c>
      <c r="R1299" s="37">
        <v>0</v>
      </c>
      <c r="S1299" s="37">
        <v>0</v>
      </c>
    </row>
    <row r="1300" spans="2:19">
      <c r="B1300" s="6">
        <v>1960</v>
      </c>
      <c r="C1300" s="37"/>
      <c r="D1300" s="37"/>
      <c r="E1300" s="37"/>
      <c r="F1300" s="37"/>
      <c r="G1300" s="37"/>
      <c r="H1300" s="37"/>
      <c r="I1300" s="37"/>
      <c r="J1300" s="37"/>
      <c r="K1300" s="37"/>
      <c r="L1300" s="37">
        <v>0</v>
      </c>
      <c r="M1300" s="37">
        <v>0</v>
      </c>
      <c r="N1300" s="37">
        <v>0</v>
      </c>
      <c r="O1300" s="37">
        <v>0</v>
      </c>
      <c r="P1300" s="37">
        <v>0</v>
      </c>
      <c r="Q1300" s="37">
        <v>0</v>
      </c>
      <c r="R1300" s="37">
        <v>0</v>
      </c>
      <c r="S1300" s="37">
        <v>0</v>
      </c>
    </row>
    <row r="1301" spans="2:19">
      <c r="B1301" s="6">
        <v>1959</v>
      </c>
      <c r="C1301" s="37"/>
      <c r="D1301" s="37"/>
      <c r="E1301" s="37"/>
      <c r="F1301" s="37"/>
      <c r="G1301" s="37"/>
      <c r="H1301" s="37"/>
      <c r="I1301" s="37"/>
      <c r="J1301" s="37"/>
      <c r="K1301" s="37"/>
      <c r="L1301" s="37">
        <v>0</v>
      </c>
      <c r="M1301" s="37">
        <v>0</v>
      </c>
      <c r="N1301" s="37">
        <v>0</v>
      </c>
      <c r="O1301" s="37">
        <v>0</v>
      </c>
      <c r="P1301" s="37">
        <v>0</v>
      </c>
      <c r="Q1301" s="37">
        <v>0</v>
      </c>
      <c r="R1301" s="37">
        <v>0</v>
      </c>
      <c r="S1301" s="37">
        <v>0</v>
      </c>
    </row>
    <row r="1302" spans="2:19">
      <c r="B1302" s="6">
        <v>1958</v>
      </c>
      <c r="C1302" s="37"/>
      <c r="D1302" s="37"/>
      <c r="E1302" s="37"/>
      <c r="F1302" s="37"/>
      <c r="G1302" s="37"/>
      <c r="H1302" s="37"/>
      <c r="I1302" s="37"/>
      <c r="J1302" s="37"/>
      <c r="K1302" s="37"/>
      <c r="L1302" s="37">
        <v>0</v>
      </c>
      <c r="M1302" s="37">
        <v>0</v>
      </c>
      <c r="N1302" s="37">
        <v>0</v>
      </c>
      <c r="O1302" s="37">
        <v>0</v>
      </c>
      <c r="P1302" s="37">
        <v>0</v>
      </c>
      <c r="Q1302" s="37">
        <v>0</v>
      </c>
      <c r="R1302" s="37">
        <v>0</v>
      </c>
      <c r="S1302" s="37">
        <v>0</v>
      </c>
    </row>
    <row r="1303" spans="2:19">
      <c r="B1303" s="6">
        <v>1957</v>
      </c>
      <c r="C1303" s="37"/>
      <c r="D1303" s="37"/>
      <c r="E1303" s="37"/>
      <c r="F1303" s="37"/>
      <c r="G1303" s="37"/>
      <c r="H1303" s="37"/>
      <c r="I1303" s="37"/>
      <c r="J1303" s="37"/>
      <c r="K1303" s="37"/>
      <c r="L1303" s="37">
        <v>0</v>
      </c>
      <c r="M1303" s="37">
        <v>0</v>
      </c>
      <c r="N1303" s="37">
        <v>0</v>
      </c>
      <c r="O1303" s="37">
        <v>0</v>
      </c>
      <c r="P1303" s="37">
        <v>0</v>
      </c>
      <c r="Q1303" s="37">
        <v>0</v>
      </c>
      <c r="R1303" s="37">
        <v>0</v>
      </c>
      <c r="S1303" s="37">
        <v>0</v>
      </c>
    </row>
    <row r="1304" spans="2:19">
      <c r="B1304" s="6">
        <v>1956</v>
      </c>
      <c r="C1304" s="37"/>
      <c r="D1304" s="37"/>
      <c r="E1304" s="37"/>
      <c r="F1304" s="37"/>
      <c r="G1304" s="37"/>
      <c r="H1304" s="37"/>
      <c r="I1304" s="37"/>
      <c r="J1304" s="37"/>
      <c r="K1304" s="37"/>
      <c r="L1304" s="37">
        <v>0</v>
      </c>
      <c r="M1304" s="37">
        <v>0</v>
      </c>
      <c r="N1304" s="37">
        <v>0</v>
      </c>
      <c r="O1304" s="37">
        <v>0</v>
      </c>
      <c r="P1304" s="37">
        <v>0</v>
      </c>
      <c r="Q1304" s="37">
        <v>0</v>
      </c>
      <c r="R1304" s="37">
        <v>0</v>
      </c>
      <c r="S1304" s="37">
        <v>0</v>
      </c>
    </row>
    <row r="1305" spans="2:19">
      <c r="B1305" s="6">
        <v>1955</v>
      </c>
      <c r="C1305" s="37"/>
      <c r="D1305" s="37"/>
      <c r="E1305" s="37"/>
      <c r="F1305" s="37"/>
      <c r="G1305" s="37"/>
      <c r="H1305" s="37"/>
      <c r="I1305" s="37"/>
      <c r="J1305" s="37"/>
      <c r="K1305" s="37"/>
      <c r="L1305" s="37">
        <v>0</v>
      </c>
      <c r="M1305" s="37">
        <v>0</v>
      </c>
      <c r="N1305" s="37">
        <v>0</v>
      </c>
      <c r="O1305" s="37">
        <v>0</v>
      </c>
      <c r="P1305" s="37">
        <v>0</v>
      </c>
      <c r="Q1305" s="37">
        <v>0</v>
      </c>
      <c r="R1305" s="37">
        <v>0</v>
      </c>
      <c r="S1305" s="37">
        <v>0</v>
      </c>
    </row>
    <row r="1306" spans="2:19">
      <c r="B1306" s="6">
        <v>1954</v>
      </c>
      <c r="C1306" s="37"/>
      <c r="D1306" s="37"/>
      <c r="E1306" s="37"/>
      <c r="F1306" s="37"/>
      <c r="G1306" s="37"/>
      <c r="H1306" s="37"/>
      <c r="I1306" s="37"/>
      <c r="J1306" s="37"/>
      <c r="K1306" s="37"/>
      <c r="L1306" s="37">
        <v>0</v>
      </c>
      <c r="M1306" s="37">
        <v>0</v>
      </c>
      <c r="N1306" s="37">
        <v>0</v>
      </c>
      <c r="O1306" s="37">
        <v>0</v>
      </c>
      <c r="P1306" s="37">
        <v>0</v>
      </c>
      <c r="Q1306" s="37">
        <v>0</v>
      </c>
      <c r="R1306" s="37">
        <v>0</v>
      </c>
      <c r="S1306" s="37">
        <v>0</v>
      </c>
    </row>
    <row r="1307" spans="2:19">
      <c r="B1307" s="6">
        <v>1953</v>
      </c>
      <c r="C1307" s="37"/>
      <c r="D1307" s="37"/>
      <c r="E1307" s="37"/>
      <c r="F1307" s="37"/>
      <c r="G1307" s="37"/>
      <c r="H1307" s="37"/>
      <c r="I1307" s="37"/>
      <c r="J1307" s="37"/>
      <c r="K1307" s="37"/>
      <c r="L1307" s="37">
        <v>0</v>
      </c>
      <c r="M1307" s="37">
        <v>0</v>
      </c>
      <c r="N1307" s="37">
        <v>0</v>
      </c>
      <c r="O1307" s="37">
        <v>0</v>
      </c>
      <c r="P1307" s="37">
        <v>0</v>
      </c>
      <c r="Q1307" s="37">
        <v>0</v>
      </c>
      <c r="R1307" s="37">
        <v>0</v>
      </c>
      <c r="S1307" s="37">
        <v>0</v>
      </c>
    </row>
    <row r="1308" spans="2:19">
      <c r="B1308" s="6">
        <v>1952</v>
      </c>
      <c r="C1308" s="37"/>
      <c r="D1308" s="37"/>
      <c r="E1308" s="37"/>
      <c r="F1308" s="37"/>
      <c r="G1308" s="37"/>
      <c r="H1308" s="37"/>
      <c r="I1308" s="37"/>
      <c r="J1308" s="37"/>
      <c r="K1308" s="37"/>
      <c r="L1308" s="37">
        <v>0</v>
      </c>
      <c r="M1308" s="37">
        <v>0</v>
      </c>
      <c r="N1308" s="37">
        <v>0</v>
      </c>
      <c r="O1308" s="37">
        <v>0</v>
      </c>
      <c r="P1308" s="37">
        <v>0</v>
      </c>
      <c r="Q1308" s="37">
        <v>0</v>
      </c>
      <c r="R1308" s="37">
        <v>0</v>
      </c>
      <c r="S1308" s="37">
        <v>0</v>
      </c>
    </row>
    <row r="1309" spans="2:19">
      <c r="B1309" s="6">
        <v>1951</v>
      </c>
      <c r="C1309" s="37"/>
      <c r="D1309" s="37"/>
      <c r="E1309" s="37"/>
      <c r="F1309" s="37"/>
      <c r="G1309" s="37"/>
      <c r="H1309" s="37"/>
      <c r="I1309" s="37"/>
      <c r="J1309" s="37"/>
      <c r="K1309" s="37"/>
      <c r="L1309" s="37">
        <v>0</v>
      </c>
      <c r="M1309" s="37">
        <v>0</v>
      </c>
      <c r="N1309" s="37">
        <v>0</v>
      </c>
      <c r="O1309" s="37">
        <v>0</v>
      </c>
      <c r="P1309" s="37">
        <v>0</v>
      </c>
      <c r="Q1309" s="37">
        <v>0</v>
      </c>
      <c r="R1309" s="37">
        <v>0</v>
      </c>
      <c r="S1309" s="37">
        <v>0</v>
      </c>
    </row>
    <row r="1310" spans="2:19">
      <c r="B1310" s="6">
        <v>1950</v>
      </c>
      <c r="C1310" s="37"/>
      <c r="D1310" s="37"/>
      <c r="E1310" s="37"/>
      <c r="F1310" s="37"/>
      <c r="G1310" s="37"/>
      <c r="H1310" s="37"/>
      <c r="I1310" s="37"/>
      <c r="J1310" s="37"/>
      <c r="K1310" s="37"/>
      <c r="L1310" s="37">
        <v>0</v>
      </c>
      <c r="M1310" s="37">
        <v>0</v>
      </c>
      <c r="N1310" s="37">
        <v>0</v>
      </c>
      <c r="O1310" s="37">
        <v>0</v>
      </c>
      <c r="P1310" s="37">
        <v>0</v>
      </c>
      <c r="Q1310" s="37">
        <v>0</v>
      </c>
      <c r="R1310" s="37">
        <v>0</v>
      </c>
      <c r="S1310" s="37">
        <v>0</v>
      </c>
    </row>
    <row r="1311" spans="2:19">
      <c r="B1311" s="6">
        <v>1949</v>
      </c>
      <c r="C1311" s="37"/>
      <c r="D1311" s="37"/>
      <c r="E1311" s="37"/>
      <c r="F1311" s="37"/>
      <c r="G1311" s="37"/>
      <c r="H1311" s="37"/>
      <c r="I1311" s="37"/>
      <c r="J1311" s="37"/>
      <c r="K1311" s="37"/>
      <c r="L1311" s="37">
        <v>0</v>
      </c>
      <c r="M1311" s="37">
        <v>0</v>
      </c>
      <c r="N1311" s="37">
        <v>0</v>
      </c>
      <c r="O1311" s="37">
        <v>0</v>
      </c>
      <c r="P1311" s="37">
        <v>0</v>
      </c>
      <c r="Q1311" s="37">
        <v>0</v>
      </c>
      <c r="R1311" s="37">
        <v>0</v>
      </c>
      <c r="S1311" s="37">
        <v>0</v>
      </c>
    </row>
    <row r="1312" spans="2:19">
      <c r="B1312" s="6">
        <v>1948</v>
      </c>
      <c r="C1312" s="37"/>
      <c r="D1312" s="37"/>
      <c r="E1312" s="37"/>
      <c r="F1312" s="37"/>
      <c r="G1312" s="37"/>
      <c r="H1312" s="37"/>
      <c r="I1312" s="37"/>
      <c r="J1312" s="37"/>
      <c r="K1312" s="37"/>
      <c r="L1312" s="37">
        <v>0</v>
      </c>
      <c r="M1312" s="37">
        <v>0</v>
      </c>
      <c r="N1312" s="37">
        <v>0</v>
      </c>
      <c r="O1312" s="37">
        <v>0</v>
      </c>
      <c r="P1312" s="37">
        <v>0</v>
      </c>
      <c r="Q1312" s="37">
        <v>0</v>
      </c>
      <c r="R1312" s="37">
        <v>0</v>
      </c>
      <c r="S1312" s="37">
        <v>0</v>
      </c>
    </row>
    <row r="1313" spans="2:19">
      <c r="B1313" s="6">
        <v>1947</v>
      </c>
      <c r="C1313" s="37"/>
      <c r="D1313" s="37"/>
      <c r="E1313" s="37"/>
      <c r="F1313" s="37"/>
      <c r="G1313" s="37"/>
      <c r="H1313" s="37"/>
      <c r="I1313" s="37"/>
      <c r="J1313" s="37"/>
      <c r="K1313" s="37"/>
      <c r="L1313" s="37">
        <v>0</v>
      </c>
      <c r="M1313" s="37">
        <v>0</v>
      </c>
      <c r="N1313" s="37">
        <v>0</v>
      </c>
      <c r="O1313" s="37">
        <v>0</v>
      </c>
      <c r="P1313" s="37">
        <v>0</v>
      </c>
      <c r="Q1313" s="37">
        <v>0</v>
      </c>
      <c r="R1313" s="37">
        <v>0</v>
      </c>
      <c r="S1313" s="37">
        <v>0</v>
      </c>
    </row>
    <row r="1314" spans="2:19">
      <c r="B1314" s="6">
        <v>1946</v>
      </c>
      <c r="C1314" s="37"/>
      <c r="D1314" s="37"/>
      <c r="E1314" s="37"/>
      <c r="F1314" s="37"/>
      <c r="G1314" s="37"/>
      <c r="H1314" s="37"/>
      <c r="I1314" s="37"/>
      <c r="J1314" s="37"/>
      <c r="K1314" s="37"/>
      <c r="L1314" s="37">
        <v>0</v>
      </c>
      <c r="M1314" s="37">
        <v>0</v>
      </c>
      <c r="N1314" s="37">
        <v>0</v>
      </c>
      <c r="O1314" s="37">
        <v>0</v>
      </c>
      <c r="P1314" s="37">
        <v>0</v>
      </c>
      <c r="Q1314" s="37">
        <v>0</v>
      </c>
      <c r="R1314" s="37">
        <v>0</v>
      </c>
      <c r="S1314" s="37">
        <v>0</v>
      </c>
    </row>
    <row r="1315" spans="2:19">
      <c r="B1315" s="6">
        <v>1945</v>
      </c>
      <c r="C1315" s="37"/>
      <c r="D1315" s="37"/>
      <c r="E1315" s="37"/>
      <c r="F1315" s="37"/>
      <c r="G1315" s="37"/>
      <c r="H1315" s="37"/>
      <c r="I1315" s="37"/>
      <c r="J1315" s="37"/>
      <c r="K1315" s="37"/>
      <c r="L1315" s="37">
        <v>0</v>
      </c>
      <c r="M1315" s="37">
        <v>0</v>
      </c>
      <c r="N1315" s="37">
        <v>0</v>
      </c>
      <c r="O1315" s="37">
        <v>0</v>
      </c>
      <c r="P1315" s="37">
        <v>0</v>
      </c>
      <c r="Q1315" s="37">
        <v>0</v>
      </c>
      <c r="R1315" s="37">
        <v>0</v>
      </c>
      <c r="S1315" s="37">
        <v>0</v>
      </c>
    </row>
    <row r="1316" spans="2:19">
      <c r="B1316" s="6">
        <v>1944</v>
      </c>
      <c r="C1316" s="37"/>
      <c r="D1316" s="37"/>
      <c r="E1316" s="37"/>
      <c r="F1316" s="37"/>
      <c r="G1316" s="37"/>
      <c r="H1316" s="37"/>
      <c r="I1316" s="37"/>
      <c r="J1316" s="37"/>
      <c r="K1316" s="37"/>
      <c r="L1316" s="37">
        <v>0</v>
      </c>
      <c r="M1316" s="37">
        <v>0</v>
      </c>
      <c r="N1316" s="37">
        <v>0</v>
      </c>
      <c r="O1316" s="37">
        <v>0</v>
      </c>
      <c r="P1316" s="37">
        <v>0</v>
      </c>
      <c r="Q1316" s="37">
        <v>0</v>
      </c>
      <c r="R1316" s="37">
        <v>0</v>
      </c>
      <c r="S1316" s="37">
        <v>0</v>
      </c>
    </row>
    <row r="1317" spans="2:19">
      <c r="B1317" s="6">
        <v>1943</v>
      </c>
      <c r="C1317" s="37"/>
      <c r="D1317" s="37"/>
      <c r="E1317" s="37"/>
      <c r="F1317" s="37"/>
      <c r="G1317" s="37"/>
      <c r="H1317" s="37"/>
      <c r="I1317" s="37"/>
      <c r="J1317" s="37"/>
      <c r="K1317" s="37"/>
      <c r="L1317" s="37">
        <v>0</v>
      </c>
      <c r="M1317" s="37">
        <v>0</v>
      </c>
      <c r="N1317" s="37">
        <v>0</v>
      </c>
      <c r="O1317" s="37">
        <v>0</v>
      </c>
      <c r="P1317" s="37">
        <v>0</v>
      </c>
      <c r="Q1317" s="37">
        <v>0</v>
      </c>
      <c r="R1317" s="37">
        <v>0</v>
      </c>
      <c r="S1317" s="37">
        <v>0</v>
      </c>
    </row>
    <row r="1318" spans="2:19">
      <c r="B1318" s="6">
        <v>1942</v>
      </c>
      <c r="C1318" s="37"/>
      <c r="D1318" s="37"/>
      <c r="E1318" s="37"/>
      <c r="F1318" s="37"/>
      <c r="G1318" s="37"/>
      <c r="H1318" s="37"/>
      <c r="I1318" s="37"/>
      <c r="J1318" s="37"/>
      <c r="K1318" s="37"/>
      <c r="L1318" s="37">
        <v>0</v>
      </c>
      <c r="M1318" s="37">
        <v>0</v>
      </c>
      <c r="N1318" s="37">
        <v>0</v>
      </c>
      <c r="O1318" s="37">
        <v>0</v>
      </c>
      <c r="P1318" s="37">
        <v>0</v>
      </c>
      <c r="Q1318" s="37">
        <v>0</v>
      </c>
      <c r="R1318" s="37">
        <v>0</v>
      </c>
      <c r="S1318" s="37">
        <v>0</v>
      </c>
    </row>
    <row r="1319" spans="2:19">
      <c r="B1319" s="6">
        <v>1941</v>
      </c>
      <c r="C1319" s="37"/>
      <c r="D1319" s="37"/>
      <c r="E1319" s="37"/>
      <c r="F1319" s="37"/>
      <c r="G1319" s="37"/>
      <c r="H1319" s="37"/>
      <c r="I1319" s="37"/>
      <c r="J1319" s="37"/>
      <c r="K1319" s="37"/>
      <c r="L1319" s="37">
        <v>0</v>
      </c>
      <c r="M1319" s="37">
        <v>0</v>
      </c>
      <c r="N1319" s="37">
        <v>0</v>
      </c>
      <c r="O1319" s="37">
        <v>0</v>
      </c>
      <c r="P1319" s="37">
        <v>0</v>
      </c>
      <c r="Q1319" s="37">
        <v>0</v>
      </c>
      <c r="R1319" s="37">
        <v>0</v>
      </c>
      <c r="S1319" s="37">
        <v>0</v>
      </c>
    </row>
    <row r="1320" spans="2:19">
      <c r="B1320" s="6">
        <v>1940</v>
      </c>
      <c r="C1320" s="37"/>
      <c r="D1320" s="37"/>
      <c r="E1320" s="37"/>
      <c r="F1320" s="37"/>
      <c r="G1320" s="37"/>
      <c r="H1320" s="37"/>
      <c r="I1320" s="37"/>
      <c r="J1320" s="37"/>
      <c r="K1320" s="37"/>
      <c r="L1320" s="37">
        <v>0</v>
      </c>
      <c r="M1320" s="37">
        <v>0</v>
      </c>
      <c r="N1320" s="37">
        <v>0</v>
      </c>
      <c r="O1320" s="37">
        <v>0</v>
      </c>
      <c r="P1320" s="37">
        <v>0</v>
      </c>
      <c r="Q1320" s="37">
        <v>0</v>
      </c>
      <c r="R1320" s="37">
        <v>0</v>
      </c>
      <c r="S1320" s="37">
        <v>0</v>
      </c>
    </row>
    <row r="1321" spans="2:19">
      <c r="B1321" s="6">
        <v>1939</v>
      </c>
      <c r="C1321" s="37"/>
      <c r="D1321" s="37"/>
      <c r="E1321" s="37"/>
      <c r="F1321" s="37"/>
      <c r="G1321" s="37"/>
      <c r="H1321" s="37"/>
      <c r="I1321" s="37"/>
      <c r="J1321" s="37"/>
      <c r="K1321" s="37"/>
      <c r="L1321" s="37">
        <v>0</v>
      </c>
      <c r="M1321" s="37">
        <v>0</v>
      </c>
      <c r="N1321" s="37">
        <v>0</v>
      </c>
      <c r="O1321" s="37">
        <v>0</v>
      </c>
      <c r="P1321" s="37">
        <v>0</v>
      </c>
      <c r="Q1321" s="37">
        <v>0</v>
      </c>
      <c r="R1321" s="37">
        <v>0</v>
      </c>
      <c r="S1321" s="37">
        <v>0</v>
      </c>
    </row>
    <row r="1322" spans="2:19">
      <c r="B1322" s="6">
        <v>1938</v>
      </c>
      <c r="C1322" s="37"/>
      <c r="D1322" s="37"/>
      <c r="E1322" s="37"/>
      <c r="F1322" s="37"/>
      <c r="G1322" s="37"/>
      <c r="H1322" s="37"/>
      <c r="I1322" s="37"/>
      <c r="J1322" s="37"/>
      <c r="K1322" s="37"/>
      <c r="L1322" s="37">
        <v>0</v>
      </c>
      <c r="M1322" s="37">
        <v>0</v>
      </c>
      <c r="N1322" s="37">
        <v>0</v>
      </c>
      <c r="O1322" s="37">
        <v>0</v>
      </c>
      <c r="P1322" s="37">
        <v>0</v>
      </c>
      <c r="Q1322" s="37">
        <v>0</v>
      </c>
      <c r="R1322" s="37">
        <v>0</v>
      </c>
      <c r="S1322" s="37">
        <v>0</v>
      </c>
    </row>
    <row r="1323" spans="2:19">
      <c r="B1323" s="6">
        <v>1937</v>
      </c>
      <c r="C1323" s="37"/>
      <c r="D1323" s="37"/>
      <c r="E1323" s="37"/>
      <c r="F1323" s="37"/>
      <c r="G1323" s="37"/>
      <c r="H1323" s="37"/>
      <c r="I1323" s="37"/>
      <c r="J1323" s="37"/>
      <c r="K1323" s="37"/>
      <c r="L1323" s="37">
        <v>0</v>
      </c>
      <c r="M1323" s="37">
        <v>0</v>
      </c>
      <c r="N1323" s="37">
        <v>0</v>
      </c>
      <c r="O1323" s="37">
        <v>0</v>
      </c>
      <c r="P1323" s="37">
        <v>0</v>
      </c>
      <c r="Q1323" s="37">
        <v>0</v>
      </c>
      <c r="R1323" s="37">
        <v>0</v>
      </c>
      <c r="S1323" s="37">
        <v>0</v>
      </c>
    </row>
    <row r="1324" spans="2:19">
      <c r="B1324" s="6">
        <v>1936</v>
      </c>
      <c r="C1324" s="37"/>
      <c r="D1324" s="37"/>
      <c r="E1324" s="37"/>
      <c r="F1324" s="37"/>
      <c r="G1324" s="37"/>
      <c r="H1324" s="37"/>
      <c r="I1324" s="37"/>
      <c r="J1324" s="37"/>
      <c r="K1324" s="37"/>
      <c r="L1324" s="37">
        <v>0</v>
      </c>
      <c r="M1324" s="37">
        <v>0</v>
      </c>
      <c r="N1324" s="37">
        <v>0</v>
      </c>
      <c r="O1324" s="37">
        <v>0</v>
      </c>
      <c r="P1324" s="37">
        <v>0</v>
      </c>
      <c r="Q1324" s="37">
        <v>0</v>
      </c>
      <c r="R1324" s="37">
        <v>0</v>
      </c>
      <c r="S1324" s="37">
        <v>0</v>
      </c>
    </row>
    <row r="1325" spans="2:19">
      <c r="B1325" s="6">
        <v>1935</v>
      </c>
      <c r="C1325" s="37"/>
      <c r="D1325" s="37"/>
      <c r="E1325" s="37"/>
      <c r="F1325" s="37"/>
      <c r="G1325" s="37"/>
      <c r="H1325" s="37"/>
      <c r="I1325" s="37"/>
      <c r="J1325" s="37"/>
      <c r="K1325" s="37"/>
      <c r="L1325" s="37">
        <v>0</v>
      </c>
      <c r="M1325" s="37">
        <v>0</v>
      </c>
      <c r="N1325" s="37">
        <v>0</v>
      </c>
      <c r="O1325" s="37">
        <v>0</v>
      </c>
      <c r="P1325" s="37">
        <v>0</v>
      </c>
      <c r="Q1325" s="37">
        <v>0</v>
      </c>
      <c r="R1325" s="37">
        <v>0</v>
      </c>
      <c r="S1325" s="37">
        <v>0</v>
      </c>
    </row>
    <row r="1326" spans="2:19">
      <c r="B1326" s="6">
        <v>1934</v>
      </c>
      <c r="C1326" s="37"/>
      <c r="D1326" s="37"/>
      <c r="E1326" s="37"/>
      <c r="F1326" s="37"/>
      <c r="G1326" s="37"/>
      <c r="H1326" s="37"/>
      <c r="I1326" s="37"/>
      <c r="J1326" s="37"/>
      <c r="K1326" s="37"/>
      <c r="L1326" s="37">
        <v>0</v>
      </c>
      <c r="M1326" s="37">
        <v>0</v>
      </c>
      <c r="N1326" s="37">
        <v>0</v>
      </c>
      <c r="O1326" s="37">
        <v>0</v>
      </c>
      <c r="P1326" s="37">
        <v>0</v>
      </c>
      <c r="Q1326" s="37">
        <v>0</v>
      </c>
      <c r="R1326" s="37">
        <v>0</v>
      </c>
      <c r="S1326" s="37">
        <v>0</v>
      </c>
    </row>
    <row r="1327" spans="2:19">
      <c r="B1327" s="6">
        <v>1933</v>
      </c>
      <c r="C1327" s="37"/>
      <c r="D1327" s="37"/>
      <c r="E1327" s="37"/>
      <c r="F1327" s="37"/>
      <c r="G1327" s="37"/>
      <c r="H1327" s="37"/>
      <c r="I1327" s="37"/>
      <c r="J1327" s="37"/>
      <c r="K1327" s="37"/>
      <c r="L1327" s="37">
        <v>0</v>
      </c>
      <c r="M1327" s="37">
        <v>0</v>
      </c>
      <c r="N1327" s="37">
        <v>0</v>
      </c>
      <c r="O1327" s="37">
        <v>0</v>
      </c>
      <c r="P1327" s="37">
        <v>0</v>
      </c>
      <c r="Q1327" s="37">
        <v>0</v>
      </c>
      <c r="R1327" s="37">
        <v>0</v>
      </c>
      <c r="S1327" s="37">
        <v>0</v>
      </c>
    </row>
    <row r="1328" spans="2:19">
      <c r="B1328" s="6">
        <v>1932</v>
      </c>
      <c r="C1328" s="37"/>
      <c r="D1328" s="37"/>
      <c r="E1328" s="37"/>
      <c r="F1328" s="37"/>
      <c r="G1328" s="37"/>
      <c r="H1328" s="37"/>
      <c r="I1328" s="37"/>
      <c r="J1328" s="37"/>
      <c r="K1328" s="37"/>
      <c r="L1328" s="37">
        <v>0</v>
      </c>
      <c r="M1328" s="37">
        <v>0</v>
      </c>
      <c r="N1328" s="37">
        <v>0</v>
      </c>
      <c r="O1328" s="37">
        <v>0</v>
      </c>
      <c r="P1328" s="37">
        <v>0</v>
      </c>
      <c r="Q1328" s="37">
        <v>0</v>
      </c>
      <c r="R1328" s="37">
        <v>0</v>
      </c>
      <c r="S1328" s="37">
        <v>0</v>
      </c>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31266619.200000007</v>
      </c>
      <c r="M1331" s="8">
        <f>SUM(M1244:M1330)</f>
        <v>31226844.900000006</v>
      </c>
      <c r="N1331" s="11">
        <f>SUM(N1239:N1330)</f>
        <v>31226844.900000006</v>
      </c>
      <c r="O1331" s="11">
        <f>SUM(O1239:O1330)</f>
        <v>26255054.310000002</v>
      </c>
      <c r="P1331" s="11">
        <f>SUM(P1239:P1330)</f>
        <v>26840386.720000003</v>
      </c>
      <c r="Q1331" s="11">
        <f>SUM(Q1239:Q1330)</f>
        <v>26840386.720000003</v>
      </c>
      <c r="R1331" s="11">
        <f>SUM(R1238:R1330)</f>
        <v>26811444.019999996</v>
      </c>
      <c r="S1331" s="11">
        <f>SUM(S1238:S1330)</f>
        <v>26935897.569999997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221613.72</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1210347.7</v>
      </c>
      <c r="S1338" s="37">
        <v>1210347.7</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c r="K1342" s="37"/>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c r="J1343" s="37"/>
      <c r="K1343" s="37"/>
      <c r="L1343" s="37">
        <v>0</v>
      </c>
      <c r="M1343" s="37">
        <v>0</v>
      </c>
      <c r="N1343" s="37">
        <v>0</v>
      </c>
      <c r="O1343" s="37">
        <v>0</v>
      </c>
      <c r="P1343" s="37">
        <v>0</v>
      </c>
      <c r="Q1343" s="37">
        <v>0</v>
      </c>
      <c r="R1343" s="37">
        <v>0</v>
      </c>
      <c r="S1343" s="37">
        <v>0</v>
      </c>
    </row>
    <row r="1344" spans="1:19">
      <c r="B1344" s="6">
        <v>2011</v>
      </c>
      <c r="C1344" s="36"/>
      <c r="D1344" s="36"/>
      <c r="E1344" s="36"/>
      <c r="F1344" s="36"/>
      <c r="G1344" s="36"/>
      <c r="H1344" s="37"/>
      <c r="I1344" s="37"/>
      <c r="J1344" s="37"/>
      <c r="K1344" s="37"/>
      <c r="L1344" s="37">
        <v>0</v>
      </c>
      <c r="M1344" s="37">
        <v>0</v>
      </c>
      <c r="N1344" s="37">
        <v>0</v>
      </c>
      <c r="O1344" s="37">
        <v>0</v>
      </c>
      <c r="P1344" s="37">
        <v>0</v>
      </c>
      <c r="Q1344" s="37">
        <v>0</v>
      </c>
      <c r="R1344" s="37">
        <v>0</v>
      </c>
      <c r="S1344" s="37">
        <v>0</v>
      </c>
    </row>
    <row r="1345" spans="2:19">
      <c r="B1345" s="6">
        <v>2010</v>
      </c>
      <c r="C1345" s="36"/>
      <c r="D1345" s="36"/>
      <c r="E1345" s="36"/>
      <c r="F1345" s="36"/>
      <c r="G1345" s="37"/>
      <c r="H1345" s="37"/>
      <c r="I1345" s="37"/>
      <c r="J1345" s="37"/>
      <c r="K1345" s="37"/>
      <c r="L1345" s="37">
        <v>0</v>
      </c>
      <c r="M1345" s="37">
        <v>0</v>
      </c>
      <c r="N1345" s="37">
        <v>0</v>
      </c>
      <c r="O1345" s="37">
        <v>0</v>
      </c>
      <c r="P1345" s="37">
        <v>0</v>
      </c>
      <c r="Q1345" s="37">
        <v>0</v>
      </c>
      <c r="R1345" s="37">
        <v>0</v>
      </c>
      <c r="S1345" s="37">
        <v>0</v>
      </c>
    </row>
    <row r="1346" spans="2:19">
      <c r="B1346" s="6">
        <v>2009</v>
      </c>
      <c r="C1346" s="36"/>
      <c r="D1346" s="36"/>
      <c r="E1346" s="36"/>
      <c r="F1346" s="37"/>
      <c r="G1346" s="37"/>
      <c r="H1346" s="37"/>
      <c r="I1346" s="37"/>
      <c r="J1346" s="37"/>
      <c r="K1346" s="37"/>
      <c r="L1346" s="37">
        <v>363269.14</v>
      </c>
      <c r="M1346" s="37">
        <v>363269.14</v>
      </c>
      <c r="N1346" s="37">
        <v>363269.14</v>
      </c>
      <c r="O1346" s="37">
        <v>0</v>
      </c>
      <c r="P1346" s="37">
        <v>0</v>
      </c>
      <c r="Q1346" s="37">
        <v>0</v>
      </c>
      <c r="R1346" s="37">
        <v>0</v>
      </c>
      <c r="S1346" s="37">
        <v>0</v>
      </c>
    </row>
    <row r="1347" spans="2:19">
      <c r="B1347" s="6">
        <v>2008</v>
      </c>
      <c r="C1347" s="36"/>
      <c r="D1347" s="36"/>
      <c r="E1347" s="37"/>
      <c r="F1347" s="37"/>
      <c r="G1347" s="37"/>
      <c r="H1347" s="37"/>
      <c r="I1347" s="37"/>
      <c r="J1347" s="37"/>
      <c r="K1347" s="37"/>
      <c r="L1347" s="37">
        <v>0</v>
      </c>
      <c r="M1347" s="37">
        <v>0</v>
      </c>
      <c r="N1347" s="37">
        <v>0</v>
      </c>
      <c r="O1347" s="37">
        <v>0</v>
      </c>
      <c r="P1347" s="37">
        <v>0</v>
      </c>
      <c r="Q1347" s="37">
        <v>0</v>
      </c>
      <c r="R1347" s="37">
        <v>0</v>
      </c>
      <c r="S1347" s="37">
        <v>0</v>
      </c>
    </row>
    <row r="1348" spans="2:19">
      <c r="B1348" s="6">
        <v>2007</v>
      </c>
      <c r="C1348" s="36"/>
      <c r="D1348" s="37"/>
      <c r="E1348" s="37"/>
      <c r="F1348" s="37"/>
      <c r="G1348" s="37"/>
      <c r="H1348" s="37"/>
      <c r="I1348" s="37"/>
      <c r="J1348" s="37"/>
      <c r="K1348" s="37"/>
      <c r="L1348" s="37">
        <v>0</v>
      </c>
      <c r="M1348" s="37">
        <v>0</v>
      </c>
      <c r="N1348" s="37">
        <v>0</v>
      </c>
      <c r="O1348" s="37">
        <v>0</v>
      </c>
      <c r="P1348" s="37">
        <v>0</v>
      </c>
      <c r="Q1348" s="37">
        <v>0</v>
      </c>
      <c r="R1348" s="37">
        <v>214973</v>
      </c>
      <c r="S1348" s="37">
        <v>214973</v>
      </c>
    </row>
    <row r="1349" spans="2:19">
      <c r="B1349" s="6">
        <v>2006</v>
      </c>
      <c r="C1349" s="37"/>
      <c r="D1349" s="37"/>
      <c r="E1349" s="37"/>
      <c r="F1349" s="37"/>
      <c r="G1349" s="37"/>
      <c r="H1349" s="37"/>
      <c r="I1349" s="37"/>
      <c r="J1349" s="37"/>
      <c r="K1349" s="37"/>
      <c r="L1349" s="37">
        <v>224367.1</v>
      </c>
      <c r="M1349" s="37">
        <v>224367.1</v>
      </c>
      <c r="N1349" s="37">
        <v>224367.1</v>
      </c>
      <c r="O1349" s="37">
        <v>224367.1</v>
      </c>
      <c r="P1349" s="37">
        <v>224367.1</v>
      </c>
      <c r="Q1349" s="37">
        <v>224367.1</v>
      </c>
      <c r="R1349" s="37">
        <v>224367.1</v>
      </c>
      <c r="S1349" s="37">
        <v>224367.1</v>
      </c>
    </row>
    <row r="1350" spans="2:19">
      <c r="B1350" s="6">
        <v>2005</v>
      </c>
      <c r="C1350" s="37"/>
      <c r="D1350" s="37"/>
      <c r="E1350" s="37"/>
      <c r="F1350" s="37"/>
      <c r="G1350" s="37"/>
      <c r="H1350" s="37"/>
      <c r="I1350" s="37"/>
      <c r="J1350" s="37"/>
      <c r="K1350" s="37"/>
      <c r="L1350" s="37">
        <v>0</v>
      </c>
      <c r="M1350" s="37">
        <v>0</v>
      </c>
      <c r="N1350" s="37">
        <v>0</v>
      </c>
      <c r="O1350" s="37">
        <v>0</v>
      </c>
      <c r="P1350" s="37">
        <v>0</v>
      </c>
      <c r="Q1350" s="37">
        <v>0</v>
      </c>
      <c r="R1350" s="37">
        <v>0</v>
      </c>
      <c r="S1350" s="37">
        <v>0</v>
      </c>
    </row>
    <row r="1351" spans="2:19">
      <c r="B1351" s="6">
        <v>2004</v>
      </c>
      <c r="C1351" s="37"/>
      <c r="D1351" s="37"/>
      <c r="E1351" s="37"/>
      <c r="F1351" s="37"/>
      <c r="G1351" s="37"/>
      <c r="H1351" s="37"/>
      <c r="I1351" s="37"/>
      <c r="J1351" s="37"/>
      <c r="K1351" s="37"/>
      <c r="L1351" s="37">
        <v>0</v>
      </c>
      <c r="M1351" s="37">
        <v>0</v>
      </c>
      <c r="N1351" s="37">
        <v>0</v>
      </c>
      <c r="O1351" s="37">
        <v>0</v>
      </c>
      <c r="P1351" s="37">
        <v>0</v>
      </c>
      <c r="Q1351" s="37">
        <v>0</v>
      </c>
      <c r="R1351" s="37">
        <v>0</v>
      </c>
      <c r="S1351" s="37">
        <v>0</v>
      </c>
    </row>
    <row r="1352" spans="2:19">
      <c r="B1352" s="6">
        <v>2003</v>
      </c>
      <c r="C1352" s="37"/>
      <c r="D1352" s="37"/>
      <c r="E1352" s="37"/>
      <c r="F1352" s="37"/>
      <c r="G1352" s="37"/>
      <c r="H1352" s="37"/>
      <c r="I1352" s="37"/>
      <c r="J1352" s="37"/>
      <c r="K1352" s="37"/>
      <c r="L1352" s="37">
        <v>0</v>
      </c>
      <c r="M1352" s="37">
        <v>0</v>
      </c>
      <c r="N1352" s="37">
        <v>0</v>
      </c>
      <c r="O1352" s="37">
        <v>0</v>
      </c>
      <c r="P1352" s="37">
        <v>0</v>
      </c>
      <c r="Q1352" s="37">
        <v>0</v>
      </c>
      <c r="R1352" s="37">
        <v>0</v>
      </c>
      <c r="S1352" s="37">
        <v>0</v>
      </c>
    </row>
    <row r="1353" spans="2:19">
      <c r="B1353" s="6">
        <v>2002</v>
      </c>
      <c r="C1353" s="37"/>
      <c r="D1353" s="37"/>
      <c r="E1353" s="37"/>
      <c r="F1353" s="37"/>
      <c r="G1353" s="37"/>
      <c r="H1353" s="37"/>
      <c r="I1353" s="37"/>
      <c r="J1353" s="37"/>
      <c r="K1353" s="37"/>
      <c r="L1353" s="37">
        <v>0</v>
      </c>
      <c r="M1353" s="37">
        <v>0</v>
      </c>
      <c r="N1353" s="37">
        <v>0</v>
      </c>
      <c r="O1353" s="37">
        <v>0</v>
      </c>
      <c r="P1353" s="37">
        <v>0</v>
      </c>
      <c r="Q1353" s="37">
        <v>0</v>
      </c>
      <c r="R1353" s="37">
        <v>0</v>
      </c>
      <c r="S1353" s="37">
        <v>0</v>
      </c>
    </row>
    <row r="1354" spans="2:19">
      <c r="B1354" s="6">
        <v>2001</v>
      </c>
      <c r="C1354" s="37"/>
      <c r="D1354" s="37"/>
      <c r="E1354" s="37"/>
      <c r="F1354" s="37"/>
      <c r="G1354" s="37"/>
      <c r="H1354" s="37"/>
      <c r="I1354" s="37"/>
      <c r="J1354" s="37"/>
      <c r="K1354" s="37"/>
      <c r="L1354" s="37">
        <v>525151.66</v>
      </c>
      <c r="M1354" s="37">
        <v>525151.66</v>
      </c>
      <c r="N1354" s="37">
        <v>525151.66</v>
      </c>
      <c r="O1354" s="37">
        <v>525151.66</v>
      </c>
      <c r="P1354" s="37">
        <v>525151.66</v>
      </c>
      <c r="Q1354" s="37">
        <v>525151.66</v>
      </c>
      <c r="R1354" s="37">
        <v>525151.66</v>
      </c>
      <c r="S1354" s="37">
        <v>525151.66</v>
      </c>
    </row>
    <row r="1355" spans="2:19">
      <c r="B1355" s="6">
        <v>2000</v>
      </c>
      <c r="C1355" s="37"/>
      <c r="D1355" s="37"/>
      <c r="E1355" s="37"/>
      <c r="F1355" s="37"/>
      <c r="G1355" s="37"/>
      <c r="H1355" s="37"/>
      <c r="I1355" s="37"/>
      <c r="J1355" s="37"/>
      <c r="K1355" s="37"/>
      <c r="L1355" s="37">
        <v>0</v>
      </c>
      <c r="M1355" s="37">
        <v>0</v>
      </c>
      <c r="N1355" s="37">
        <v>0</v>
      </c>
      <c r="O1355" s="37">
        <v>0</v>
      </c>
      <c r="P1355" s="37">
        <v>0</v>
      </c>
      <c r="Q1355" s="37">
        <v>0</v>
      </c>
      <c r="R1355" s="37">
        <v>0</v>
      </c>
      <c r="S1355" s="37">
        <v>0</v>
      </c>
    </row>
    <row r="1356" spans="2:19">
      <c r="B1356" s="6">
        <v>1999</v>
      </c>
      <c r="C1356" s="37"/>
      <c r="D1356" s="37"/>
      <c r="E1356" s="37"/>
      <c r="F1356" s="37"/>
      <c r="G1356" s="37"/>
      <c r="H1356" s="37"/>
      <c r="I1356" s="37"/>
      <c r="J1356" s="37"/>
      <c r="K1356" s="37"/>
      <c r="L1356" s="37">
        <v>0</v>
      </c>
      <c r="M1356" s="37">
        <v>0</v>
      </c>
      <c r="N1356" s="37">
        <v>0</v>
      </c>
      <c r="O1356" s="37">
        <v>0</v>
      </c>
      <c r="P1356" s="37">
        <v>0</v>
      </c>
      <c r="Q1356" s="37">
        <v>0</v>
      </c>
      <c r="R1356" s="37">
        <v>0</v>
      </c>
      <c r="S1356" s="37">
        <v>0</v>
      </c>
    </row>
    <row r="1357" spans="2:19">
      <c r="B1357" s="6">
        <v>1998</v>
      </c>
      <c r="C1357" s="37"/>
      <c r="D1357" s="37"/>
      <c r="E1357" s="37"/>
      <c r="F1357" s="37"/>
      <c r="G1357" s="37"/>
      <c r="H1357" s="37"/>
      <c r="I1357" s="37"/>
      <c r="J1357" s="37"/>
      <c r="K1357" s="37"/>
      <c r="L1357" s="37">
        <v>44375.02</v>
      </c>
      <c r="M1357" s="37">
        <v>44375.02</v>
      </c>
      <c r="N1357" s="37">
        <v>44375.02</v>
      </c>
      <c r="O1357" s="37">
        <v>44375.02</v>
      </c>
      <c r="P1357" s="37">
        <v>44375.02</v>
      </c>
      <c r="Q1357" s="37">
        <v>44375.02</v>
      </c>
      <c r="R1357" s="37">
        <v>44375.02</v>
      </c>
      <c r="S1357" s="37">
        <v>44375.02</v>
      </c>
    </row>
    <row r="1358" spans="2:19">
      <c r="B1358" s="6">
        <v>1997</v>
      </c>
      <c r="C1358" s="37"/>
      <c r="D1358" s="37"/>
      <c r="E1358" s="37"/>
      <c r="F1358" s="37"/>
      <c r="G1358" s="37"/>
      <c r="H1358" s="37"/>
      <c r="I1358" s="37"/>
      <c r="J1358" s="37"/>
      <c r="K1358" s="37"/>
      <c r="L1358" s="37">
        <v>0</v>
      </c>
      <c r="M1358" s="37">
        <v>0</v>
      </c>
      <c r="N1358" s="37">
        <v>0</v>
      </c>
      <c r="O1358" s="37">
        <v>0</v>
      </c>
      <c r="P1358" s="37">
        <v>0</v>
      </c>
      <c r="Q1358" s="37">
        <v>0</v>
      </c>
      <c r="R1358" s="37">
        <v>0</v>
      </c>
      <c r="S1358" s="37">
        <v>0</v>
      </c>
    </row>
    <row r="1359" spans="2:19">
      <c r="B1359" s="6">
        <v>1996</v>
      </c>
      <c r="C1359" s="37"/>
      <c r="D1359" s="37"/>
      <c r="E1359" s="37"/>
      <c r="F1359" s="37"/>
      <c r="G1359" s="37"/>
      <c r="H1359" s="37"/>
      <c r="I1359" s="37"/>
      <c r="J1359" s="37"/>
      <c r="K1359" s="37"/>
      <c r="L1359" s="37">
        <v>0</v>
      </c>
      <c r="M1359" s="37">
        <v>0</v>
      </c>
      <c r="N1359" s="37">
        <v>0</v>
      </c>
      <c r="O1359" s="37">
        <v>0</v>
      </c>
      <c r="P1359" s="37">
        <v>0</v>
      </c>
      <c r="Q1359" s="37">
        <v>0</v>
      </c>
      <c r="R1359" s="37">
        <v>0</v>
      </c>
      <c r="S1359" s="37">
        <v>0</v>
      </c>
    </row>
    <row r="1360" spans="2:19">
      <c r="B1360" s="6">
        <v>1995</v>
      </c>
      <c r="C1360" s="37"/>
      <c r="D1360" s="37"/>
      <c r="E1360" s="37"/>
      <c r="F1360" s="37"/>
      <c r="G1360" s="37"/>
      <c r="H1360" s="37"/>
      <c r="I1360" s="37"/>
      <c r="J1360" s="37"/>
      <c r="K1360" s="37"/>
      <c r="L1360" s="37">
        <v>0</v>
      </c>
      <c r="M1360" s="37">
        <v>0</v>
      </c>
      <c r="N1360" s="37">
        <v>0</v>
      </c>
      <c r="O1360" s="37">
        <v>0</v>
      </c>
      <c r="P1360" s="37">
        <v>0</v>
      </c>
      <c r="Q1360" s="37">
        <v>0</v>
      </c>
      <c r="R1360" s="37">
        <v>0</v>
      </c>
      <c r="S1360" s="37">
        <v>0</v>
      </c>
    </row>
    <row r="1361" spans="2:19">
      <c r="B1361" s="6">
        <v>1994</v>
      </c>
      <c r="C1361" s="37"/>
      <c r="D1361" s="37"/>
      <c r="E1361" s="37"/>
      <c r="F1361" s="37"/>
      <c r="G1361" s="37"/>
      <c r="H1361" s="37"/>
      <c r="I1361" s="37"/>
      <c r="J1361" s="37"/>
      <c r="K1361" s="37"/>
      <c r="L1361" s="37">
        <v>0</v>
      </c>
      <c r="M1361" s="37">
        <v>0</v>
      </c>
      <c r="N1361" s="37">
        <v>0</v>
      </c>
      <c r="O1361" s="37">
        <v>0</v>
      </c>
      <c r="P1361" s="37">
        <v>0</v>
      </c>
      <c r="Q1361" s="37">
        <v>0</v>
      </c>
      <c r="R1361" s="37">
        <v>0</v>
      </c>
      <c r="S1361" s="37">
        <v>0</v>
      </c>
    </row>
    <row r="1362" spans="2:19">
      <c r="B1362" s="6">
        <v>1993</v>
      </c>
      <c r="C1362" s="37"/>
      <c r="D1362" s="37"/>
      <c r="E1362" s="37"/>
      <c r="F1362" s="37"/>
      <c r="G1362" s="37"/>
      <c r="H1362" s="37"/>
      <c r="I1362" s="37"/>
      <c r="J1362" s="37"/>
      <c r="K1362" s="37"/>
      <c r="L1362" s="37">
        <v>0</v>
      </c>
      <c r="M1362" s="37">
        <v>0</v>
      </c>
      <c r="N1362" s="37">
        <v>0</v>
      </c>
      <c r="O1362" s="37">
        <v>0</v>
      </c>
      <c r="P1362" s="37">
        <v>0</v>
      </c>
      <c r="Q1362" s="37">
        <v>0</v>
      </c>
      <c r="R1362" s="37">
        <v>0</v>
      </c>
      <c r="S1362" s="37">
        <v>0</v>
      </c>
    </row>
    <row r="1363" spans="2:19">
      <c r="B1363" s="6">
        <v>1992</v>
      </c>
      <c r="C1363" s="37"/>
      <c r="D1363" s="37"/>
      <c r="E1363" s="37"/>
      <c r="F1363" s="37"/>
      <c r="G1363" s="37"/>
      <c r="H1363" s="37"/>
      <c r="I1363" s="37"/>
      <c r="J1363" s="37"/>
      <c r="K1363" s="37"/>
      <c r="L1363" s="37">
        <v>0</v>
      </c>
      <c r="M1363" s="37">
        <v>0</v>
      </c>
      <c r="N1363" s="37">
        <v>0</v>
      </c>
      <c r="O1363" s="37">
        <v>0</v>
      </c>
      <c r="P1363" s="37">
        <v>0</v>
      </c>
      <c r="Q1363" s="37">
        <v>0</v>
      </c>
      <c r="R1363" s="37">
        <v>7135.71</v>
      </c>
      <c r="S1363" s="37">
        <v>7135.71</v>
      </c>
    </row>
    <row r="1364" spans="2:19">
      <c r="B1364" s="6">
        <v>1991</v>
      </c>
      <c r="C1364" s="37"/>
      <c r="D1364" s="37"/>
      <c r="E1364" s="37"/>
      <c r="F1364" s="37"/>
      <c r="G1364" s="37"/>
      <c r="H1364" s="37"/>
      <c r="I1364" s="37"/>
      <c r="J1364" s="37"/>
      <c r="K1364" s="37"/>
      <c r="L1364" s="37">
        <v>0</v>
      </c>
      <c r="M1364" s="37">
        <v>0</v>
      </c>
      <c r="N1364" s="37">
        <v>0</v>
      </c>
      <c r="O1364" s="37">
        <v>0</v>
      </c>
      <c r="P1364" s="37">
        <v>0</v>
      </c>
      <c r="Q1364" s="37">
        <v>0</v>
      </c>
      <c r="R1364" s="37">
        <v>0</v>
      </c>
      <c r="S1364" s="37">
        <v>0</v>
      </c>
    </row>
    <row r="1365" spans="2:19">
      <c r="B1365" s="6">
        <v>1990</v>
      </c>
      <c r="C1365" s="37"/>
      <c r="D1365" s="37"/>
      <c r="E1365" s="37"/>
      <c r="F1365" s="37"/>
      <c r="G1365" s="37"/>
      <c r="H1365" s="37"/>
      <c r="I1365" s="37"/>
      <c r="J1365" s="37"/>
      <c r="K1365" s="37"/>
      <c r="L1365" s="37">
        <v>0</v>
      </c>
      <c r="M1365" s="37">
        <v>0</v>
      </c>
      <c r="N1365" s="37">
        <v>0</v>
      </c>
      <c r="O1365" s="37">
        <v>0</v>
      </c>
      <c r="P1365" s="37">
        <v>0</v>
      </c>
      <c r="Q1365" s="37">
        <v>0</v>
      </c>
      <c r="R1365" s="37">
        <v>0</v>
      </c>
      <c r="S1365" s="37">
        <v>0</v>
      </c>
    </row>
    <row r="1366" spans="2:19">
      <c r="B1366" s="6">
        <v>1989</v>
      </c>
      <c r="C1366" s="37"/>
      <c r="D1366" s="37"/>
      <c r="E1366" s="37"/>
      <c r="F1366" s="37"/>
      <c r="G1366" s="37"/>
      <c r="H1366" s="37"/>
      <c r="I1366" s="37"/>
      <c r="J1366" s="37"/>
      <c r="K1366" s="37"/>
      <c r="L1366" s="37">
        <v>0</v>
      </c>
      <c r="M1366" s="37">
        <v>0</v>
      </c>
      <c r="N1366" s="37">
        <v>0</v>
      </c>
      <c r="O1366" s="37">
        <v>0</v>
      </c>
      <c r="P1366" s="37">
        <v>0</v>
      </c>
      <c r="Q1366" s="37">
        <v>0</v>
      </c>
      <c r="R1366" s="37">
        <v>0</v>
      </c>
      <c r="S1366" s="37">
        <v>0</v>
      </c>
    </row>
    <row r="1367" spans="2:19">
      <c r="B1367" s="6">
        <v>1988</v>
      </c>
      <c r="C1367" s="37"/>
      <c r="D1367" s="37"/>
      <c r="E1367" s="37"/>
      <c r="F1367" s="37"/>
      <c r="G1367" s="37"/>
      <c r="H1367" s="37"/>
      <c r="I1367" s="37"/>
      <c r="J1367" s="37"/>
      <c r="K1367" s="37"/>
      <c r="L1367" s="37">
        <v>0</v>
      </c>
      <c r="M1367" s="37">
        <v>0</v>
      </c>
      <c r="N1367" s="37">
        <v>0</v>
      </c>
      <c r="O1367" s="37">
        <v>0</v>
      </c>
      <c r="P1367" s="37">
        <v>0</v>
      </c>
      <c r="Q1367" s="37">
        <v>0</v>
      </c>
      <c r="R1367" s="37">
        <v>69376.13</v>
      </c>
      <c r="S1367" s="37">
        <v>69376.13</v>
      </c>
    </row>
    <row r="1368" spans="2:19">
      <c r="B1368" s="6">
        <v>1987</v>
      </c>
      <c r="C1368" s="37"/>
      <c r="D1368" s="37"/>
      <c r="E1368" s="37"/>
      <c r="F1368" s="37"/>
      <c r="G1368" s="37"/>
      <c r="H1368" s="37"/>
      <c r="I1368" s="37"/>
      <c r="J1368" s="37"/>
      <c r="K1368" s="37"/>
      <c r="L1368" s="37">
        <v>0</v>
      </c>
      <c r="M1368" s="37">
        <v>0</v>
      </c>
      <c r="N1368" s="37">
        <v>0</v>
      </c>
      <c r="O1368" s="37">
        <v>0</v>
      </c>
      <c r="P1368" s="37">
        <v>0</v>
      </c>
      <c r="Q1368" s="37">
        <v>0</v>
      </c>
      <c r="R1368" s="37">
        <v>0</v>
      </c>
      <c r="S1368" s="37">
        <v>0</v>
      </c>
    </row>
    <row r="1369" spans="2:19">
      <c r="B1369" s="6">
        <v>1986</v>
      </c>
      <c r="C1369" s="37"/>
      <c r="D1369" s="37"/>
      <c r="E1369" s="37"/>
      <c r="F1369" s="37"/>
      <c r="G1369" s="37"/>
      <c r="H1369" s="37"/>
      <c r="I1369" s="37"/>
      <c r="J1369" s="37"/>
      <c r="K1369" s="37"/>
      <c r="L1369" s="37">
        <v>0</v>
      </c>
      <c r="M1369" s="37">
        <v>0</v>
      </c>
      <c r="N1369" s="37">
        <v>0</v>
      </c>
      <c r="O1369" s="37">
        <v>0</v>
      </c>
      <c r="P1369" s="37">
        <v>0</v>
      </c>
      <c r="Q1369" s="37">
        <v>0</v>
      </c>
      <c r="R1369" s="37">
        <v>0</v>
      </c>
      <c r="S1369" s="37">
        <v>0</v>
      </c>
    </row>
    <row r="1370" spans="2:19">
      <c r="B1370" s="6">
        <v>1985</v>
      </c>
      <c r="C1370" s="37"/>
      <c r="D1370" s="37"/>
      <c r="E1370" s="37"/>
      <c r="F1370" s="37"/>
      <c r="G1370" s="37"/>
      <c r="H1370" s="37"/>
      <c r="I1370" s="37"/>
      <c r="J1370" s="37"/>
      <c r="K1370" s="37"/>
      <c r="L1370" s="37">
        <v>0</v>
      </c>
      <c r="M1370" s="37">
        <v>0</v>
      </c>
      <c r="N1370" s="37">
        <v>0</v>
      </c>
      <c r="O1370" s="37">
        <v>0</v>
      </c>
      <c r="P1370" s="37">
        <v>0</v>
      </c>
      <c r="Q1370" s="37">
        <v>0</v>
      </c>
      <c r="R1370" s="37">
        <v>25268.21</v>
      </c>
      <c r="S1370" s="37">
        <v>25268.21</v>
      </c>
    </row>
    <row r="1371" spans="2:19">
      <c r="B1371" s="6">
        <v>1984</v>
      </c>
      <c r="C1371" s="37"/>
      <c r="D1371" s="37"/>
      <c r="E1371" s="37"/>
      <c r="F1371" s="37"/>
      <c r="G1371" s="37"/>
      <c r="H1371" s="37"/>
      <c r="I1371" s="37"/>
      <c r="J1371" s="37"/>
      <c r="K1371" s="37"/>
      <c r="L1371" s="37">
        <v>0</v>
      </c>
      <c r="M1371" s="37">
        <v>0</v>
      </c>
      <c r="N1371" s="37">
        <v>0</v>
      </c>
      <c r="O1371" s="37">
        <v>0</v>
      </c>
      <c r="P1371" s="37">
        <v>0</v>
      </c>
      <c r="Q1371" s="37">
        <v>0</v>
      </c>
      <c r="R1371" s="37">
        <v>2345.62</v>
      </c>
      <c r="S1371" s="37">
        <v>2345.62</v>
      </c>
    </row>
    <row r="1372" spans="2:19">
      <c r="B1372" s="6">
        <v>1983</v>
      </c>
      <c r="C1372" s="37"/>
      <c r="D1372" s="37"/>
      <c r="E1372" s="37"/>
      <c r="F1372" s="37"/>
      <c r="G1372" s="37"/>
      <c r="H1372" s="37"/>
      <c r="I1372" s="37"/>
      <c r="J1372" s="37"/>
      <c r="K1372" s="37"/>
      <c r="L1372" s="37">
        <v>0</v>
      </c>
      <c r="M1372" s="37">
        <v>0</v>
      </c>
      <c r="N1372" s="37">
        <v>0</v>
      </c>
      <c r="O1372" s="37">
        <v>0</v>
      </c>
      <c r="P1372" s="37">
        <v>0</v>
      </c>
      <c r="Q1372" s="37">
        <v>0</v>
      </c>
      <c r="R1372" s="37">
        <v>47992.79</v>
      </c>
      <c r="S1372" s="37">
        <v>47992.79</v>
      </c>
    </row>
    <row r="1373" spans="2:19">
      <c r="B1373" s="6">
        <v>1982</v>
      </c>
      <c r="C1373" s="37"/>
      <c r="D1373" s="37"/>
      <c r="E1373" s="37"/>
      <c r="F1373" s="37"/>
      <c r="G1373" s="37"/>
      <c r="H1373" s="37"/>
      <c r="I1373" s="37"/>
      <c r="J1373" s="37"/>
      <c r="K1373" s="37"/>
      <c r="L1373" s="37">
        <v>0</v>
      </c>
      <c r="M1373" s="37">
        <v>0</v>
      </c>
      <c r="N1373" s="37">
        <v>0</v>
      </c>
      <c r="O1373" s="37">
        <v>0</v>
      </c>
      <c r="P1373" s="37">
        <v>0</v>
      </c>
      <c r="Q1373" s="37">
        <v>0</v>
      </c>
      <c r="R1373" s="37">
        <v>1140010.68</v>
      </c>
      <c r="S1373" s="37">
        <v>1140010.68</v>
      </c>
    </row>
    <row r="1374" spans="2:19">
      <c r="B1374" s="6">
        <v>1981</v>
      </c>
      <c r="C1374" s="37"/>
      <c r="D1374" s="37"/>
      <c r="E1374" s="37"/>
      <c r="F1374" s="37"/>
      <c r="G1374" s="37"/>
      <c r="H1374" s="37"/>
      <c r="I1374" s="37"/>
      <c r="J1374" s="37"/>
      <c r="K1374" s="37"/>
      <c r="L1374" s="37">
        <v>3437733.0500000003</v>
      </c>
      <c r="M1374" s="37">
        <v>3437733.0500000003</v>
      </c>
      <c r="N1374" s="37">
        <v>3437733.0500000003</v>
      </c>
      <c r="O1374" s="37">
        <v>15512.73</v>
      </c>
      <c r="P1374" s="37">
        <v>15512.73</v>
      </c>
      <c r="Q1374" s="37">
        <v>15512.73</v>
      </c>
      <c r="R1374" s="37">
        <v>15512.73</v>
      </c>
      <c r="S1374" s="37">
        <v>15512.73</v>
      </c>
    </row>
    <row r="1375" spans="2:19">
      <c r="B1375" s="6">
        <v>1980</v>
      </c>
      <c r="C1375" s="37"/>
      <c r="D1375" s="37"/>
      <c r="E1375" s="37"/>
      <c r="F1375" s="37"/>
      <c r="G1375" s="37"/>
      <c r="H1375" s="37"/>
      <c r="I1375" s="37"/>
      <c r="J1375" s="37"/>
      <c r="K1375" s="37"/>
      <c r="L1375" s="37">
        <v>0</v>
      </c>
      <c r="M1375" s="37">
        <v>0</v>
      </c>
      <c r="N1375" s="37">
        <v>0</v>
      </c>
      <c r="O1375" s="37">
        <v>10039.27</v>
      </c>
      <c r="P1375" s="37">
        <v>10039.27</v>
      </c>
      <c r="Q1375" s="37">
        <v>10039.27</v>
      </c>
      <c r="R1375" s="37">
        <v>10039.27</v>
      </c>
      <c r="S1375" s="37">
        <v>10039.27</v>
      </c>
    </row>
    <row r="1376" spans="2:19">
      <c r="B1376" s="6">
        <v>1979</v>
      </c>
      <c r="C1376" s="37"/>
      <c r="D1376" s="37"/>
      <c r="E1376" s="37"/>
      <c r="F1376" s="37"/>
      <c r="G1376" s="37"/>
      <c r="H1376" s="37"/>
      <c r="I1376" s="37"/>
      <c r="J1376" s="37"/>
      <c r="K1376" s="37"/>
      <c r="L1376" s="37">
        <v>40022.5</v>
      </c>
      <c r="M1376" s="37">
        <v>40022.5</v>
      </c>
      <c r="N1376" s="37">
        <v>40022.5</v>
      </c>
      <c r="O1376" s="37">
        <v>55482.41</v>
      </c>
      <c r="P1376" s="37">
        <v>55482.41</v>
      </c>
      <c r="Q1376" s="37">
        <v>55482.41</v>
      </c>
      <c r="R1376" s="37">
        <v>55482.41</v>
      </c>
      <c r="S1376" s="37">
        <v>55482.41</v>
      </c>
    </row>
    <row r="1377" spans="2:19">
      <c r="B1377" s="6">
        <v>1978</v>
      </c>
      <c r="C1377" s="37"/>
      <c r="D1377" s="37"/>
      <c r="E1377" s="37"/>
      <c r="F1377" s="37"/>
      <c r="G1377" s="37"/>
      <c r="H1377" s="37"/>
      <c r="I1377" s="37"/>
      <c r="J1377" s="37"/>
      <c r="K1377" s="37"/>
      <c r="L1377" s="37">
        <v>0</v>
      </c>
      <c r="M1377" s="37">
        <v>0</v>
      </c>
      <c r="N1377" s="37">
        <v>0</v>
      </c>
      <c r="O1377" s="37">
        <v>45884.7</v>
      </c>
      <c r="P1377" s="37">
        <v>45884.7</v>
      </c>
      <c r="Q1377" s="37">
        <v>45884.7</v>
      </c>
      <c r="R1377" s="37">
        <v>45884.7</v>
      </c>
      <c r="S1377" s="37">
        <v>45884.7</v>
      </c>
    </row>
    <row r="1378" spans="2:19">
      <c r="B1378" s="6">
        <v>1977</v>
      </c>
      <c r="C1378" s="37"/>
      <c r="D1378" s="37"/>
      <c r="E1378" s="37"/>
      <c r="F1378" s="37"/>
      <c r="G1378" s="37"/>
      <c r="H1378" s="37"/>
      <c r="I1378" s="37"/>
      <c r="J1378" s="37"/>
      <c r="K1378" s="37"/>
      <c r="L1378" s="37">
        <v>764822.94</v>
      </c>
      <c r="M1378" s="37">
        <v>764822.94</v>
      </c>
      <c r="N1378" s="37">
        <v>764822.94</v>
      </c>
      <c r="O1378" s="37">
        <v>47368.36</v>
      </c>
      <c r="P1378" s="37">
        <v>47368.36</v>
      </c>
      <c r="Q1378" s="37">
        <v>47368.36</v>
      </c>
      <c r="R1378" s="37">
        <v>47368.36</v>
      </c>
      <c r="S1378" s="37">
        <v>47368.36</v>
      </c>
    </row>
    <row r="1379" spans="2:19">
      <c r="B1379" s="6">
        <v>1976</v>
      </c>
      <c r="C1379" s="37"/>
      <c r="D1379" s="37"/>
      <c r="E1379" s="37"/>
      <c r="F1379" s="37"/>
      <c r="G1379" s="37"/>
      <c r="H1379" s="37"/>
      <c r="I1379" s="37"/>
      <c r="J1379" s="37"/>
      <c r="K1379" s="37"/>
      <c r="L1379" s="37">
        <v>0</v>
      </c>
      <c r="M1379" s="37">
        <v>0</v>
      </c>
      <c r="N1379" s="37">
        <v>0</v>
      </c>
      <c r="O1379" s="37">
        <v>3830972.48</v>
      </c>
      <c r="P1379" s="37">
        <v>3830972.48</v>
      </c>
      <c r="Q1379" s="37">
        <v>3830972.48</v>
      </c>
      <c r="R1379" s="37">
        <v>3830972.48</v>
      </c>
      <c r="S1379" s="37">
        <v>3830972.48</v>
      </c>
    </row>
    <row r="1380" spans="2:19">
      <c r="B1380" s="6">
        <v>1975</v>
      </c>
      <c r="C1380" s="37"/>
      <c r="D1380" s="37"/>
      <c r="E1380" s="37"/>
      <c r="F1380" s="37"/>
      <c r="G1380" s="37"/>
      <c r="H1380" s="37"/>
      <c r="I1380" s="37"/>
      <c r="J1380" s="37"/>
      <c r="K1380" s="37"/>
      <c r="L1380" s="37">
        <v>0</v>
      </c>
      <c r="M1380" s="37">
        <v>0</v>
      </c>
      <c r="N1380" s="37">
        <v>0</v>
      </c>
      <c r="O1380" s="37">
        <v>455851.63</v>
      </c>
      <c r="P1380" s="37">
        <v>455851.63</v>
      </c>
      <c r="Q1380" s="37">
        <v>455851.63</v>
      </c>
      <c r="R1380" s="37">
        <v>455851.63</v>
      </c>
      <c r="S1380" s="37">
        <v>455851.63</v>
      </c>
    </row>
    <row r="1381" spans="2:19">
      <c r="B1381" s="6">
        <v>1974</v>
      </c>
      <c r="C1381" s="37"/>
      <c r="D1381" s="37"/>
      <c r="E1381" s="37"/>
      <c r="F1381" s="37"/>
      <c r="G1381" s="37"/>
      <c r="H1381" s="37"/>
      <c r="I1381" s="37"/>
      <c r="J1381" s="37"/>
      <c r="K1381" s="37"/>
      <c r="L1381" s="37">
        <v>0</v>
      </c>
      <c r="M1381" s="37">
        <v>0</v>
      </c>
      <c r="N1381" s="37">
        <v>0</v>
      </c>
      <c r="O1381" s="37">
        <v>0</v>
      </c>
      <c r="P1381" s="37">
        <v>0</v>
      </c>
      <c r="Q1381" s="37">
        <v>0</v>
      </c>
      <c r="R1381" s="37">
        <v>0</v>
      </c>
      <c r="S1381" s="37">
        <v>0</v>
      </c>
    </row>
    <row r="1382" spans="2:19">
      <c r="B1382" s="6">
        <v>1973</v>
      </c>
      <c r="C1382" s="37"/>
      <c r="D1382" s="37"/>
      <c r="E1382" s="37"/>
      <c r="F1382" s="37"/>
      <c r="G1382" s="37"/>
      <c r="H1382" s="37"/>
      <c r="I1382" s="37"/>
      <c r="J1382" s="37"/>
      <c r="K1382" s="37"/>
      <c r="L1382" s="37">
        <v>0</v>
      </c>
      <c r="M1382" s="37">
        <v>0</v>
      </c>
      <c r="N1382" s="37">
        <v>0</v>
      </c>
      <c r="O1382" s="37">
        <v>0</v>
      </c>
      <c r="P1382" s="37">
        <v>0</v>
      </c>
      <c r="Q1382" s="37">
        <v>0</v>
      </c>
      <c r="R1382" s="37">
        <v>0</v>
      </c>
      <c r="S1382" s="37">
        <v>0</v>
      </c>
    </row>
    <row r="1383" spans="2:19">
      <c r="B1383" s="6">
        <v>1972</v>
      </c>
      <c r="C1383" s="37"/>
      <c r="D1383" s="37"/>
      <c r="E1383" s="37"/>
      <c r="F1383" s="37"/>
      <c r="G1383" s="37"/>
      <c r="H1383" s="37"/>
      <c r="I1383" s="37"/>
      <c r="J1383" s="37"/>
      <c r="K1383" s="37"/>
      <c r="L1383" s="37">
        <v>0</v>
      </c>
      <c r="M1383" s="37">
        <v>0</v>
      </c>
      <c r="N1383" s="37">
        <v>0</v>
      </c>
      <c r="O1383" s="37">
        <v>0</v>
      </c>
      <c r="P1383" s="37">
        <v>0</v>
      </c>
      <c r="Q1383" s="37">
        <v>0</v>
      </c>
      <c r="R1383" s="37">
        <v>0</v>
      </c>
      <c r="S1383" s="37">
        <v>0</v>
      </c>
    </row>
    <row r="1384" spans="2:19">
      <c r="B1384" s="6">
        <v>1971</v>
      </c>
      <c r="C1384" s="37"/>
      <c r="D1384" s="37"/>
      <c r="E1384" s="37"/>
      <c r="F1384" s="37"/>
      <c r="G1384" s="37"/>
      <c r="H1384" s="37"/>
      <c r="I1384" s="37"/>
      <c r="J1384" s="37"/>
      <c r="K1384" s="37"/>
      <c r="L1384" s="37">
        <v>0</v>
      </c>
      <c r="M1384" s="37">
        <v>0</v>
      </c>
      <c r="N1384" s="37">
        <v>0</v>
      </c>
      <c r="O1384" s="37">
        <v>0</v>
      </c>
      <c r="P1384" s="37">
        <v>0</v>
      </c>
      <c r="Q1384" s="37">
        <v>0</v>
      </c>
      <c r="R1384" s="37">
        <v>0</v>
      </c>
      <c r="S1384" s="37">
        <v>0</v>
      </c>
    </row>
    <row r="1385" spans="2:19">
      <c r="B1385" s="6">
        <v>1970</v>
      </c>
      <c r="C1385" s="37"/>
      <c r="D1385" s="37"/>
      <c r="E1385" s="37"/>
      <c r="F1385" s="37"/>
      <c r="G1385" s="37"/>
      <c r="H1385" s="37"/>
      <c r="I1385" s="37"/>
      <c r="J1385" s="37"/>
      <c r="K1385" s="37"/>
      <c r="L1385" s="37">
        <v>571742.26</v>
      </c>
      <c r="M1385" s="37">
        <v>571742.26</v>
      </c>
      <c r="N1385" s="37">
        <v>571742.26</v>
      </c>
      <c r="O1385" s="37">
        <v>154041.03</v>
      </c>
      <c r="P1385" s="37">
        <v>154041.03</v>
      </c>
      <c r="Q1385" s="37">
        <v>154041.03</v>
      </c>
      <c r="R1385" s="37">
        <v>154041.03</v>
      </c>
      <c r="S1385" s="37">
        <v>154041.03</v>
      </c>
    </row>
    <row r="1386" spans="2:19">
      <c r="B1386" s="6">
        <v>1969</v>
      </c>
      <c r="C1386" s="37"/>
      <c r="D1386" s="37"/>
      <c r="E1386" s="37"/>
      <c r="F1386" s="37"/>
      <c r="G1386" s="37"/>
      <c r="H1386" s="37"/>
      <c r="I1386" s="37"/>
      <c r="J1386" s="37"/>
      <c r="K1386" s="37"/>
      <c r="L1386" s="37">
        <v>0</v>
      </c>
      <c r="M1386" s="37">
        <v>0</v>
      </c>
      <c r="N1386" s="37">
        <v>0</v>
      </c>
      <c r="O1386" s="37">
        <v>0</v>
      </c>
      <c r="P1386" s="37">
        <v>0</v>
      </c>
      <c r="Q1386" s="37">
        <v>0</v>
      </c>
      <c r="R1386" s="37">
        <v>0</v>
      </c>
      <c r="S1386" s="37">
        <v>0</v>
      </c>
    </row>
    <row r="1387" spans="2:19">
      <c r="B1387" s="6">
        <v>1968</v>
      </c>
      <c r="C1387" s="37"/>
      <c r="D1387" s="37"/>
      <c r="E1387" s="37"/>
      <c r="F1387" s="37"/>
      <c r="G1387" s="37"/>
      <c r="H1387" s="37"/>
      <c r="I1387" s="37"/>
      <c r="J1387" s="37"/>
      <c r="K1387" s="37"/>
      <c r="L1387" s="37">
        <v>0</v>
      </c>
      <c r="M1387" s="37">
        <v>0</v>
      </c>
      <c r="N1387" s="37">
        <v>0</v>
      </c>
      <c r="O1387" s="37">
        <v>0</v>
      </c>
      <c r="P1387" s="37">
        <v>0</v>
      </c>
      <c r="Q1387" s="37">
        <v>0</v>
      </c>
      <c r="R1387" s="37">
        <v>0</v>
      </c>
      <c r="S1387" s="37">
        <v>0</v>
      </c>
    </row>
    <row r="1388" spans="2:19">
      <c r="B1388" s="6">
        <v>1967</v>
      </c>
      <c r="C1388" s="37"/>
      <c r="D1388" s="37"/>
      <c r="E1388" s="37"/>
      <c r="F1388" s="37"/>
      <c r="G1388" s="37"/>
      <c r="H1388" s="37"/>
      <c r="I1388" s="37"/>
      <c r="J1388" s="37"/>
      <c r="K1388" s="37"/>
      <c r="L1388" s="37">
        <v>0</v>
      </c>
      <c r="M1388" s="37">
        <v>0</v>
      </c>
      <c r="N1388" s="37">
        <v>0</v>
      </c>
      <c r="O1388" s="37">
        <v>17786.27</v>
      </c>
      <c r="P1388" s="37">
        <v>17786.27</v>
      </c>
      <c r="Q1388" s="37">
        <v>17786.27</v>
      </c>
      <c r="R1388" s="37">
        <v>17786.27</v>
      </c>
      <c r="S1388" s="37">
        <v>17786.27</v>
      </c>
    </row>
    <row r="1389" spans="2:19">
      <c r="B1389" s="6">
        <v>1966</v>
      </c>
      <c r="C1389" s="37"/>
      <c r="D1389" s="37"/>
      <c r="E1389" s="37"/>
      <c r="F1389" s="37"/>
      <c r="G1389" s="37"/>
      <c r="H1389" s="37"/>
      <c r="I1389" s="37"/>
      <c r="J1389" s="37"/>
      <c r="K1389" s="37"/>
      <c r="L1389" s="37">
        <v>0</v>
      </c>
      <c r="M1389" s="37">
        <v>0</v>
      </c>
      <c r="N1389" s="37">
        <v>0</v>
      </c>
      <c r="O1389" s="37">
        <v>0</v>
      </c>
      <c r="P1389" s="37">
        <v>0</v>
      </c>
      <c r="Q1389" s="37">
        <v>0</v>
      </c>
      <c r="R1389" s="37">
        <v>0</v>
      </c>
      <c r="S1389" s="37">
        <v>0</v>
      </c>
    </row>
    <row r="1390" spans="2:19">
      <c r="B1390" s="6">
        <v>1965</v>
      </c>
      <c r="C1390" s="37"/>
      <c r="D1390" s="37"/>
      <c r="E1390" s="37"/>
      <c r="F1390" s="37"/>
      <c r="G1390" s="37"/>
      <c r="H1390" s="37"/>
      <c r="I1390" s="37"/>
      <c r="J1390" s="37"/>
      <c r="K1390" s="37"/>
      <c r="L1390" s="37">
        <v>454677.55</v>
      </c>
      <c r="M1390" s="37">
        <v>454677.55</v>
      </c>
      <c r="N1390" s="37">
        <v>454677.55</v>
      </c>
      <c r="O1390" s="37">
        <v>0</v>
      </c>
      <c r="P1390" s="37">
        <v>0</v>
      </c>
      <c r="Q1390" s="37">
        <v>0</v>
      </c>
      <c r="R1390" s="37">
        <v>0</v>
      </c>
      <c r="S1390" s="37">
        <v>0</v>
      </c>
    </row>
    <row r="1391" spans="2:19">
      <c r="B1391" s="6">
        <v>1964</v>
      </c>
      <c r="C1391" s="37"/>
      <c r="D1391" s="37"/>
      <c r="E1391" s="37"/>
      <c r="F1391" s="37"/>
      <c r="G1391" s="37"/>
      <c r="H1391" s="37"/>
      <c r="I1391" s="37"/>
      <c r="J1391" s="37"/>
      <c r="K1391" s="37"/>
      <c r="L1391" s="37">
        <v>0</v>
      </c>
      <c r="M1391" s="37">
        <v>0</v>
      </c>
      <c r="N1391" s="37">
        <v>0</v>
      </c>
      <c r="O1391" s="37">
        <v>0</v>
      </c>
      <c r="P1391" s="37">
        <v>0</v>
      </c>
      <c r="Q1391" s="37">
        <v>0</v>
      </c>
      <c r="R1391" s="37">
        <v>0</v>
      </c>
      <c r="S1391" s="37">
        <v>0</v>
      </c>
    </row>
    <row r="1392" spans="2:19">
      <c r="B1392" s="6">
        <v>1963</v>
      </c>
      <c r="C1392" s="37"/>
      <c r="D1392" s="37"/>
      <c r="E1392" s="37"/>
      <c r="F1392" s="37"/>
      <c r="G1392" s="37"/>
      <c r="H1392" s="37"/>
      <c r="I1392" s="37"/>
      <c r="J1392" s="37"/>
      <c r="K1392" s="37"/>
      <c r="L1392" s="37">
        <v>0</v>
      </c>
      <c r="M1392" s="37">
        <v>0</v>
      </c>
      <c r="N1392" s="37">
        <v>0</v>
      </c>
      <c r="O1392" s="37">
        <v>0</v>
      </c>
      <c r="P1392" s="37">
        <v>0</v>
      </c>
      <c r="Q1392" s="37">
        <v>0</v>
      </c>
      <c r="R1392" s="37">
        <v>0</v>
      </c>
      <c r="S1392" s="37">
        <v>0</v>
      </c>
    </row>
    <row r="1393" spans="2:19">
      <c r="B1393" s="6">
        <v>1962</v>
      </c>
      <c r="C1393" s="37"/>
      <c r="D1393" s="37"/>
      <c r="E1393" s="37"/>
      <c r="F1393" s="37"/>
      <c r="G1393" s="37"/>
      <c r="H1393" s="37"/>
      <c r="I1393" s="37"/>
      <c r="J1393" s="37"/>
      <c r="K1393" s="37"/>
      <c r="L1393" s="37">
        <v>0</v>
      </c>
      <c r="M1393" s="37">
        <v>0</v>
      </c>
      <c r="N1393" s="37">
        <v>0</v>
      </c>
      <c r="O1393" s="37">
        <v>0</v>
      </c>
      <c r="P1393" s="37">
        <v>0</v>
      </c>
      <c r="Q1393" s="37">
        <v>0</v>
      </c>
      <c r="R1393" s="37">
        <v>0</v>
      </c>
      <c r="S1393" s="37">
        <v>0</v>
      </c>
    </row>
    <row r="1394" spans="2:19">
      <c r="B1394" s="6">
        <v>1961</v>
      </c>
      <c r="C1394" s="37"/>
      <c r="D1394" s="37"/>
      <c r="E1394" s="37"/>
      <c r="F1394" s="37"/>
      <c r="G1394" s="37"/>
      <c r="H1394" s="37"/>
      <c r="I1394" s="37"/>
      <c r="J1394" s="37"/>
      <c r="K1394" s="37"/>
      <c r="L1394" s="37">
        <v>0</v>
      </c>
      <c r="M1394" s="37">
        <v>0</v>
      </c>
      <c r="N1394" s="37">
        <v>0</v>
      </c>
      <c r="O1394" s="37">
        <v>0</v>
      </c>
      <c r="P1394" s="37">
        <v>0</v>
      </c>
      <c r="Q1394" s="37">
        <v>0</v>
      </c>
      <c r="R1394" s="37">
        <v>0</v>
      </c>
      <c r="S1394" s="37">
        <v>0</v>
      </c>
    </row>
    <row r="1395" spans="2:19">
      <c r="B1395" s="6">
        <v>1960</v>
      </c>
      <c r="C1395" s="37"/>
      <c r="D1395" s="37"/>
      <c r="E1395" s="37"/>
      <c r="F1395" s="37"/>
      <c r="G1395" s="37"/>
      <c r="H1395" s="37"/>
      <c r="I1395" s="37"/>
      <c r="J1395" s="37"/>
      <c r="K1395" s="37"/>
      <c r="L1395" s="37">
        <v>0</v>
      </c>
      <c r="M1395" s="37">
        <v>0</v>
      </c>
      <c r="N1395" s="37">
        <v>0</v>
      </c>
      <c r="O1395" s="37">
        <v>0</v>
      </c>
      <c r="P1395" s="37">
        <v>0</v>
      </c>
      <c r="Q1395" s="37">
        <v>0</v>
      </c>
      <c r="R1395" s="37">
        <v>0</v>
      </c>
      <c r="S1395" s="37">
        <v>0</v>
      </c>
    </row>
    <row r="1396" spans="2:19">
      <c r="B1396" s="6">
        <v>1959</v>
      </c>
      <c r="C1396" s="37"/>
      <c r="D1396" s="37"/>
      <c r="E1396" s="37"/>
      <c r="F1396" s="37"/>
      <c r="G1396" s="37"/>
      <c r="H1396" s="37"/>
      <c r="I1396" s="37"/>
      <c r="J1396" s="37"/>
      <c r="K1396" s="37"/>
      <c r="L1396" s="37">
        <v>0</v>
      </c>
      <c r="M1396" s="37">
        <v>0</v>
      </c>
      <c r="N1396" s="37">
        <v>0</v>
      </c>
      <c r="O1396" s="37">
        <v>0</v>
      </c>
      <c r="P1396" s="37">
        <v>0</v>
      </c>
      <c r="Q1396" s="37">
        <v>0</v>
      </c>
      <c r="R1396" s="37">
        <v>0</v>
      </c>
      <c r="S1396" s="37">
        <v>0</v>
      </c>
    </row>
    <row r="1397" spans="2:19">
      <c r="B1397" s="6">
        <v>1958</v>
      </c>
      <c r="C1397" s="37"/>
      <c r="D1397" s="37"/>
      <c r="E1397" s="37"/>
      <c r="F1397" s="37"/>
      <c r="G1397" s="37"/>
      <c r="H1397" s="37"/>
      <c r="I1397" s="37"/>
      <c r="J1397" s="37"/>
      <c r="K1397" s="37"/>
      <c r="L1397" s="37">
        <v>0</v>
      </c>
      <c r="M1397" s="37">
        <v>0</v>
      </c>
      <c r="N1397" s="37">
        <v>0</v>
      </c>
      <c r="O1397" s="37">
        <v>0</v>
      </c>
      <c r="P1397" s="37">
        <v>0</v>
      </c>
      <c r="Q1397" s="37">
        <v>0</v>
      </c>
      <c r="R1397" s="37">
        <v>0</v>
      </c>
      <c r="S1397" s="37">
        <v>0</v>
      </c>
    </row>
    <row r="1398" spans="2:19">
      <c r="B1398" s="6">
        <v>1957</v>
      </c>
      <c r="C1398" s="37"/>
      <c r="D1398" s="37"/>
      <c r="E1398" s="37"/>
      <c r="F1398" s="37"/>
      <c r="G1398" s="37"/>
      <c r="H1398" s="37"/>
      <c r="I1398" s="37"/>
      <c r="J1398" s="37"/>
      <c r="K1398" s="37"/>
      <c r="L1398" s="37">
        <v>0</v>
      </c>
      <c r="M1398" s="37">
        <v>0</v>
      </c>
      <c r="N1398" s="37">
        <v>0</v>
      </c>
      <c r="O1398" s="37">
        <v>0</v>
      </c>
      <c r="P1398" s="37">
        <v>0</v>
      </c>
      <c r="Q1398" s="37">
        <v>0</v>
      </c>
      <c r="R1398" s="37">
        <v>0</v>
      </c>
      <c r="S1398" s="37">
        <v>0</v>
      </c>
    </row>
    <row r="1399" spans="2:19">
      <c r="B1399" s="6">
        <v>1956</v>
      </c>
      <c r="C1399" s="37"/>
      <c r="D1399" s="37"/>
      <c r="E1399" s="37"/>
      <c r="F1399" s="37"/>
      <c r="G1399" s="37"/>
      <c r="H1399" s="37"/>
      <c r="I1399" s="37"/>
      <c r="J1399" s="37"/>
      <c r="K1399" s="37"/>
      <c r="L1399" s="37">
        <v>0</v>
      </c>
      <c r="M1399" s="37">
        <v>0</v>
      </c>
      <c r="N1399" s="37">
        <v>0</v>
      </c>
      <c r="O1399" s="37">
        <v>0</v>
      </c>
      <c r="P1399" s="37">
        <v>0</v>
      </c>
      <c r="Q1399" s="37">
        <v>0</v>
      </c>
      <c r="R1399" s="37">
        <v>0</v>
      </c>
      <c r="S1399" s="37">
        <v>0</v>
      </c>
    </row>
    <row r="1400" spans="2:19">
      <c r="B1400" s="6">
        <v>1955</v>
      </c>
      <c r="C1400" s="37"/>
      <c r="D1400" s="37"/>
      <c r="E1400" s="37"/>
      <c r="F1400" s="37"/>
      <c r="G1400" s="37"/>
      <c r="H1400" s="37"/>
      <c r="I1400" s="37"/>
      <c r="J1400" s="37"/>
      <c r="K1400" s="37"/>
      <c r="L1400" s="37">
        <v>0</v>
      </c>
      <c r="M1400" s="37">
        <v>0</v>
      </c>
      <c r="N1400" s="37">
        <v>0</v>
      </c>
      <c r="O1400" s="37">
        <v>0</v>
      </c>
      <c r="P1400" s="37">
        <v>0</v>
      </c>
      <c r="Q1400" s="37">
        <v>0</v>
      </c>
      <c r="R1400" s="37">
        <v>0</v>
      </c>
      <c r="S1400" s="37">
        <v>0</v>
      </c>
    </row>
    <row r="1401" spans="2:19">
      <c r="B1401" s="6">
        <v>1954</v>
      </c>
      <c r="C1401" s="37"/>
      <c r="D1401" s="37"/>
      <c r="E1401" s="37"/>
      <c r="F1401" s="37"/>
      <c r="G1401" s="37"/>
      <c r="H1401" s="37"/>
      <c r="I1401" s="37"/>
      <c r="J1401" s="37"/>
      <c r="K1401" s="37"/>
      <c r="L1401" s="37">
        <v>0</v>
      </c>
      <c r="M1401" s="37">
        <v>0</v>
      </c>
      <c r="N1401" s="37">
        <v>0</v>
      </c>
      <c r="O1401" s="37">
        <v>0</v>
      </c>
      <c r="P1401" s="37">
        <v>0</v>
      </c>
      <c r="Q1401" s="37">
        <v>0</v>
      </c>
      <c r="R1401" s="37">
        <v>0</v>
      </c>
      <c r="S1401" s="37">
        <v>0</v>
      </c>
    </row>
    <row r="1402" spans="2:19">
      <c r="B1402" s="6">
        <v>1953</v>
      </c>
      <c r="C1402" s="37"/>
      <c r="D1402" s="37"/>
      <c r="E1402" s="37"/>
      <c r="F1402" s="37"/>
      <c r="G1402" s="37"/>
      <c r="H1402" s="37"/>
      <c r="I1402" s="37"/>
      <c r="J1402" s="37"/>
      <c r="K1402" s="37"/>
      <c r="L1402" s="37">
        <v>0</v>
      </c>
      <c r="M1402" s="37">
        <v>0</v>
      </c>
      <c r="N1402" s="37">
        <v>0</v>
      </c>
      <c r="O1402" s="37">
        <v>0</v>
      </c>
      <c r="P1402" s="37">
        <v>0</v>
      </c>
      <c r="Q1402" s="37">
        <v>0</v>
      </c>
      <c r="R1402" s="37">
        <v>0</v>
      </c>
      <c r="S1402" s="37">
        <v>0</v>
      </c>
    </row>
    <row r="1403" spans="2:19">
      <c r="B1403" s="6">
        <v>1952</v>
      </c>
      <c r="C1403" s="37"/>
      <c r="D1403" s="37"/>
      <c r="E1403" s="37"/>
      <c r="F1403" s="37"/>
      <c r="G1403" s="37"/>
      <c r="H1403" s="37"/>
      <c r="I1403" s="37"/>
      <c r="J1403" s="37"/>
      <c r="K1403" s="37"/>
      <c r="L1403" s="37">
        <v>0</v>
      </c>
      <c r="M1403" s="37">
        <v>0</v>
      </c>
      <c r="N1403" s="37">
        <v>0</v>
      </c>
      <c r="O1403" s="37">
        <v>0</v>
      </c>
      <c r="P1403" s="37">
        <v>0</v>
      </c>
      <c r="Q1403" s="37">
        <v>0</v>
      </c>
      <c r="R1403" s="37">
        <v>0</v>
      </c>
      <c r="S1403" s="37">
        <v>0</v>
      </c>
    </row>
    <row r="1404" spans="2:19">
      <c r="B1404" s="6">
        <v>1951</v>
      </c>
      <c r="C1404" s="37"/>
      <c r="D1404" s="37"/>
      <c r="E1404" s="37"/>
      <c r="F1404" s="37"/>
      <c r="G1404" s="37"/>
      <c r="H1404" s="37"/>
      <c r="I1404" s="37"/>
      <c r="J1404" s="37"/>
      <c r="K1404" s="37"/>
      <c r="L1404" s="37">
        <v>0</v>
      </c>
      <c r="M1404" s="37">
        <v>0</v>
      </c>
      <c r="N1404" s="37">
        <v>0</v>
      </c>
      <c r="O1404" s="37">
        <v>0</v>
      </c>
      <c r="P1404" s="37">
        <v>0</v>
      </c>
      <c r="Q1404" s="37">
        <v>0</v>
      </c>
      <c r="R1404" s="37">
        <v>0</v>
      </c>
      <c r="S1404" s="37">
        <v>0</v>
      </c>
    </row>
    <row r="1405" spans="2:19">
      <c r="B1405" s="6">
        <v>1950</v>
      </c>
      <c r="C1405" s="37"/>
      <c r="D1405" s="37"/>
      <c r="E1405" s="37"/>
      <c r="F1405" s="37"/>
      <c r="G1405" s="37"/>
      <c r="H1405" s="37"/>
      <c r="I1405" s="37"/>
      <c r="J1405" s="37"/>
      <c r="K1405" s="37"/>
      <c r="L1405" s="37">
        <v>0</v>
      </c>
      <c r="M1405" s="37">
        <v>0</v>
      </c>
      <c r="N1405" s="37">
        <v>0</v>
      </c>
      <c r="O1405" s="37">
        <v>0</v>
      </c>
      <c r="P1405" s="37">
        <v>0</v>
      </c>
      <c r="Q1405" s="37">
        <v>0</v>
      </c>
      <c r="R1405" s="37">
        <v>0</v>
      </c>
      <c r="S1405" s="37">
        <v>0</v>
      </c>
    </row>
    <row r="1406" spans="2:19">
      <c r="B1406" s="6">
        <v>1949</v>
      </c>
      <c r="C1406" s="37"/>
      <c r="D1406" s="37"/>
      <c r="E1406" s="37"/>
      <c r="F1406" s="37"/>
      <c r="G1406" s="37"/>
      <c r="H1406" s="37"/>
      <c r="I1406" s="37"/>
      <c r="J1406" s="37"/>
      <c r="K1406" s="37"/>
      <c r="L1406" s="37">
        <v>0</v>
      </c>
      <c r="M1406" s="37">
        <v>0</v>
      </c>
      <c r="N1406" s="37">
        <v>0</v>
      </c>
      <c r="O1406" s="37">
        <v>0</v>
      </c>
      <c r="P1406" s="37">
        <v>0</v>
      </c>
      <c r="Q1406" s="37">
        <v>0</v>
      </c>
      <c r="R1406" s="37">
        <v>0</v>
      </c>
      <c r="S1406" s="37">
        <v>0</v>
      </c>
    </row>
    <row r="1407" spans="2:19">
      <c r="B1407" s="6">
        <v>1948</v>
      </c>
      <c r="C1407" s="37"/>
      <c r="D1407" s="37"/>
      <c r="E1407" s="37"/>
      <c r="F1407" s="37"/>
      <c r="G1407" s="37"/>
      <c r="H1407" s="37"/>
      <c r="I1407" s="37"/>
      <c r="J1407" s="37"/>
      <c r="K1407" s="37"/>
      <c r="L1407" s="37">
        <v>0</v>
      </c>
      <c r="M1407" s="37">
        <v>0</v>
      </c>
      <c r="N1407" s="37">
        <v>0</v>
      </c>
      <c r="O1407" s="37">
        <v>0</v>
      </c>
      <c r="P1407" s="37">
        <v>0</v>
      </c>
      <c r="Q1407" s="37">
        <v>0</v>
      </c>
      <c r="R1407" s="37">
        <v>0</v>
      </c>
      <c r="S1407" s="37">
        <v>0</v>
      </c>
    </row>
    <row r="1408" spans="2:19">
      <c r="B1408" s="6">
        <v>1947</v>
      </c>
      <c r="C1408" s="37"/>
      <c r="D1408" s="37"/>
      <c r="E1408" s="37"/>
      <c r="F1408" s="37"/>
      <c r="G1408" s="37"/>
      <c r="H1408" s="37"/>
      <c r="I1408" s="37"/>
      <c r="J1408" s="37"/>
      <c r="K1408" s="37"/>
      <c r="L1408" s="37">
        <v>0</v>
      </c>
      <c r="M1408" s="37">
        <v>0</v>
      </c>
      <c r="N1408" s="37">
        <v>0</v>
      </c>
      <c r="O1408" s="37">
        <v>0</v>
      </c>
      <c r="P1408" s="37">
        <v>0</v>
      </c>
      <c r="Q1408" s="37">
        <v>0</v>
      </c>
      <c r="R1408" s="37">
        <v>0</v>
      </c>
      <c r="S1408" s="37">
        <v>0</v>
      </c>
    </row>
    <row r="1409" spans="2:19">
      <c r="B1409" s="6">
        <v>1946</v>
      </c>
      <c r="C1409" s="37"/>
      <c r="D1409" s="37"/>
      <c r="E1409" s="37"/>
      <c r="F1409" s="37"/>
      <c r="G1409" s="37"/>
      <c r="H1409" s="37"/>
      <c r="I1409" s="37"/>
      <c r="J1409" s="37"/>
      <c r="K1409" s="37"/>
      <c r="L1409" s="37">
        <v>0</v>
      </c>
      <c r="M1409" s="37">
        <v>0</v>
      </c>
      <c r="N1409" s="37">
        <v>0</v>
      </c>
      <c r="O1409" s="37">
        <v>0</v>
      </c>
      <c r="P1409" s="37">
        <v>0</v>
      </c>
      <c r="Q1409" s="37">
        <v>0</v>
      </c>
      <c r="R1409" s="37">
        <v>0</v>
      </c>
      <c r="S1409" s="37">
        <v>0</v>
      </c>
    </row>
    <row r="1410" spans="2:19">
      <c r="B1410" s="6">
        <v>1945</v>
      </c>
      <c r="C1410" s="37"/>
      <c r="D1410" s="37"/>
      <c r="E1410" s="37"/>
      <c r="F1410" s="37"/>
      <c r="G1410" s="37"/>
      <c r="H1410" s="37"/>
      <c r="I1410" s="37"/>
      <c r="J1410" s="37"/>
      <c r="K1410" s="37"/>
      <c r="L1410" s="37">
        <v>0</v>
      </c>
      <c r="M1410" s="37">
        <v>0</v>
      </c>
      <c r="N1410" s="37">
        <v>0</v>
      </c>
      <c r="O1410" s="37">
        <v>0</v>
      </c>
      <c r="P1410" s="37">
        <v>0</v>
      </c>
      <c r="Q1410" s="37">
        <v>0</v>
      </c>
      <c r="R1410" s="37">
        <v>0</v>
      </c>
      <c r="S1410" s="37">
        <v>0</v>
      </c>
    </row>
    <row r="1411" spans="2:19">
      <c r="B1411" s="6">
        <v>1944</v>
      </c>
      <c r="C1411" s="37"/>
      <c r="D1411" s="37"/>
      <c r="E1411" s="37"/>
      <c r="F1411" s="37"/>
      <c r="G1411" s="37"/>
      <c r="H1411" s="37"/>
      <c r="I1411" s="37"/>
      <c r="J1411" s="37"/>
      <c r="K1411" s="37"/>
      <c r="L1411" s="37">
        <v>0</v>
      </c>
      <c r="M1411" s="37">
        <v>0</v>
      </c>
      <c r="N1411" s="37">
        <v>0</v>
      </c>
      <c r="O1411" s="37">
        <v>0</v>
      </c>
      <c r="P1411" s="37">
        <v>0</v>
      </c>
      <c r="Q1411" s="37">
        <v>0</v>
      </c>
      <c r="R1411" s="37">
        <v>0</v>
      </c>
      <c r="S1411" s="37">
        <v>0</v>
      </c>
    </row>
    <row r="1412" spans="2:19">
      <c r="B1412" s="6">
        <v>1943</v>
      </c>
      <c r="C1412" s="37"/>
      <c r="D1412" s="37"/>
      <c r="E1412" s="37"/>
      <c r="F1412" s="37"/>
      <c r="G1412" s="37"/>
      <c r="H1412" s="37"/>
      <c r="I1412" s="37"/>
      <c r="J1412" s="37"/>
      <c r="K1412" s="37"/>
      <c r="L1412" s="37">
        <v>0</v>
      </c>
      <c r="M1412" s="37">
        <v>0</v>
      </c>
      <c r="N1412" s="37">
        <v>0</v>
      </c>
      <c r="O1412" s="37">
        <v>0</v>
      </c>
      <c r="P1412" s="37">
        <v>0</v>
      </c>
      <c r="Q1412" s="37">
        <v>0</v>
      </c>
      <c r="R1412" s="37">
        <v>0</v>
      </c>
      <c r="S1412" s="37">
        <v>0</v>
      </c>
    </row>
    <row r="1413" spans="2:19">
      <c r="B1413" s="6">
        <v>1942</v>
      </c>
      <c r="C1413" s="37"/>
      <c r="D1413" s="37"/>
      <c r="E1413" s="37"/>
      <c r="F1413" s="37"/>
      <c r="G1413" s="37"/>
      <c r="H1413" s="37"/>
      <c r="I1413" s="37"/>
      <c r="J1413" s="37"/>
      <c r="K1413" s="37"/>
      <c r="L1413" s="37">
        <v>0</v>
      </c>
      <c r="M1413" s="37">
        <v>0</v>
      </c>
      <c r="N1413" s="37">
        <v>0</v>
      </c>
      <c r="O1413" s="37">
        <v>0</v>
      </c>
      <c r="P1413" s="37">
        <v>0</v>
      </c>
      <c r="Q1413" s="37">
        <v>0</v>
      </c>
      <c r="R1413" s="37">
        <v>0</v>
      </c>
      <c r="S1413" s="37">
        <v>0</v>
      </c>
    </row>
    <row r="1414" spans="2:19">
      <c r="B1414" s="6">
        <v>1941</v>
      </c>
      <c r="C1414" s="37"/>
      <c r="D1414" s="37"/>
      <c r="E1414" s="37"/>
      <c r="F1414" s="37"/>
      <c r="G1414" s="37"/>
      <c r="H1414" s="37"/>
      <c r="I1414" s="37"/>
      <c r="J1414" s="37"/>
      <c r="K1414" s="37"/>
      <c r="L1414" s="37">
        <v>0</v>
      </c>
      <c r="M1414" s="37">
        <v>0</v>
      </c>
      <c r="N1414" s="37">
        <v>0</v>
      </c>
      <c r="O1414" s="37">
        <v>0</v>
      </c>
      <c r="P1414" s="37">
        <v>0</v>
      </c>
      <c r="Q1414" s="37">
        <v>0</v>
      </c>
      <c r="R1414" s="37">
        <v>0</v>
      </c>
      <c r="S1414" s="37">
        <v>0</v>
      </c>
    </row>
    <row r="1415" spans="2:19">
      <c r="B1415" s="6">
        <v>1940</v>
      </c>
      <c r="C1415" s="37"/>
      <c r="D1415" s="37"/>
      <c r="E1415" s="37"/>
      <c r="F1415" s="37"/>
      <c r="G1415" s="37"/>
      <c r="H1415" s="37"/>
      <c r="I1415" s="37"/>
      <c r="J1415" s="37"/>
      <c r="K1415" s="37"/>
      <c r="L1415" s="37">
        <v>0</v>
      </c>
      <c r="M1415" s="37">
        <v>0</v>
      </c>
      <c r="N1415" s="37">
        <v>0</v>
      </c>
      <c r="O1415" s="37">
        <v>0</v>
      </c>
      <c r="P1415" s="37">
        <v>0</v>
      </c>
      <c r="Q1415" s="37">
        <v>0</v>
      </c>
      <c r="R1415" s="37">
        <v>0</v>
      </c>
      <c r="S1415" s="37">
        <v>0</v>
      </c>
    </row>
    <row r="1416" spans="2:19">
      <c r="B1416" s="6">
        <v>1939</v>
      </c>
      <c r="C1416" s="37"/>
      <c r="D1416" s="37"/>
      <c r="E1416" s="37"/>
      <c r="F1416" s="37"/>
      <c r="G1416" s="37"/>
      <c r="H1416" s="37"/>
      <c r="I1416" s="37"/>
      <c r="J1416" s="37"/>
      <c r="K1416" s="37"/>
      <c r="L1416" s="37">
        <v>0</v>
      </c>
      <c r="M1416" s="37">
        <v>0</v>
      </c>
      <c r="N1416" s="37">
        <v>0</v>
      </c>
      <c r="O1416" s="37">
        <v>0</v>
      </c>
      <c r="P1416" s="37">
        <v>0</v>
      </c>
      <c r="Q1416" s="37">
        <v>0</v>
      </c>
      <c r="R1416" s="37">
        <v>0</v>
      </c>
      <c r="S1416" s="37">
        <v>0</v>
      </c>
    </row>
    <row r="1417" spans="2:19">
      <c r="B1417" s="6">
        <v>1938</v>
      </c>
      <c r="C1417" s="37"/>
      <c r="D1417" s="37"/>
      <c r="E1417" s="37"/>
      <c r="F1417" s="37"/>
      <c r="G1417" s="37"/>
      <c r="H1417" s="37"/>
      <c r="I1417" s="37"/>
      <c r="J1417" s="37"/>
      <c r="K1417" s="37"/>
      <c r="L1417" s="37">
        <v>0</v>
      </c>
      <c r="M1417" s="37">
        <v>0</v>
      </c>
      <c r="N1417" s="37">
        <v>0</v>
      </c>
      <c r="O1417" s="37">
        <v>0</v>
      </c>
      <c r="P1417" s="37">
        <v>0</v>
      </c>
      <c r="Q1417" s="37">
        <v>0</v>
      </c>
      <c r="R1417" s="37">
        <v>0</v>
      </c>
      <c r="S1417" s="37">
        <v>0</v>
      </c>
    </row>
    <row r="1418" spans="2:19">
      <c r="B1418" s="6">
        <v>1937</v>
      </c>
      <c r="C1418" s="37"/>
      <c r="D1418" s="37"/>
      <c r="E1418" s="37"/>
      <c r="F1418" s="37"/>
      <c r="G1418" s="37"/>
      <c r="H1418" s="37"/>
      <c r="I1418" s="37"/>
      <c r="J1418" s="37"/>
      <c r="K1418" s="37"/>
      <c r="L1418" s="37">
        <v>0</v>
      </c>
      <c r="M1418" s="37">
        <v>0</v>
      </c>
      <c r="N1418" s="37">
        <v>0</v>
      </c>
      <c r="O1418" s="37">
        <v>0</v>
      </c>
      <c r="P1418" s="37">
        <v>0</v>
      </c>
      <c r="Q1418" s="37">
        <v>0</v>
      </c>
      <c r="R1418" s="37">
        <v>0</v>
      </c>
      <c r="S1418" s="37">
        <v>0</v>
      </c>
    </row>
    <row r="1419" spans="2:19">
      <c r="B1419" s="6">
        <v>1936</v>
      </c>
      <c r="C1419" s="37"/>
      <c r="D1419" s="37"/>
      <c r="E1419" s="37"/>
      <c r="F1419" s="37"/>
      <c r="G1419" s="37"/>
      <c r="H1419" s="37"/>
      <c r="I1419" s="37"/>
      <c r="J1419" s="37"/>
      <c r="K1419" s="37"/>
      <c r="L1419" s="37">
        <v>0</v>
      </c>
      <c r="M1419" s="37">
        <v>0</v>
      </c>
      <c r="N1419" s="37">
        <v>0</v>
      </c>
      <c r="O1419" s="37">
        <v>0</v>
      </c>
      <c r="P1419" s="37">
        <v>0</v>
      </c>
      <c r="Q1419" s="37">
        <v>0</v>
      </c>
      <c r="R1419" s="37">
        <v>0</v>
      </c>
      <c r="S1419" s="37">
        <v>0</v>
      </c>
    </row>
    <row r="1420" spans="2:19">
      <c r="B1420" s="6">
        <v>1935</v>
      </c>
      <c r="C1420" s="37"/>
      <c r="D1420" s="37"/>
      <c r="E1420" s="37"/>
      <c r="F1420" s="37"/>
      <c r="G1420" s="37"/>
      <c r="H1420" s="37"/>
      <c r="I1420" s="37"/>
      <c r="J1420" s="37"/>
      <c r="K1420" s="37"/>
      <c r="L1420" s="37">
        <v>0</v>
      </c>
      <c r="M1420" s="37">
        <v>0</v>
      </c>
      <c r="N1420" s="37">
        <v>0</v>
      </c>
      <c r="O1420" s="37">
        <v>0</v>
      </c>
      <c r="P1420" s="37">
        <v>0</v>
      </c>
      <c r="Q1420" s="37">
        <v>0</v>
      </c>
      <c r="R1420" s="37">
        <v>0</v>
      </c>
      <c r="S1420" s="37">
        <v>0</v>
      </c>
    </row>
    <row r="1421" spans="2:19">
      <c r="B1421" s="6">
        <v>1934</v>
      </c>
      <c r="C1421" s="37"/>
      <c r="D1421" s="37"/>
      <c r="E1421" s="37"/>
      <c r="F1421" s="37"/>
      <c r="G1421" s="37"/>
      <c r="H1421" s="37"/>
      <c r="I1421" s="37"/>
      <c r="J1421" s="37"/>
      <c r="K1421" s="37"/>
      <c r="L1421" s="37">
        <v>0</v>
      </c>
      <c r="M1421" s="37">
        <v>0</v>
      </c>
      <c r="N1421" s="37">
        <v>0</v>
      </c>
      <c r="O1421" s="37">
        <v>0</v>
      </c>
      <c r="P1421" s="37">
        <v>0</v>
      </c>
      <c r="Q1421" s="37">
        <v>0</v>
      </c>
      <c r="R1421" s="37">
        <v>0</v>
      </c>
      <c r="S1421" s="37">
        <v>0</v>
      </c>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6426161.2199999997</v>
      </c>
      <c r="M1426" s="8">
        <f>SUM(M1339:M1425)</f>
        <v>6426161.2199999997</v>
      </c>
      <c r="N1426" s="11">
        <f>SUM(N1334:N1425)</f>
        <v>6426161.2199999997</v>
      </c>
      <c r="O1426" s="11">
        <f>SUM(O1334:O1425)</f>
        <v>5426832.6600000001</v>
      </c>
      <c r="P1426" s="11">
        <f>SUM(P1334:P1425)</f>
        <v>5426832.6600000001</v>
      </c>
      <c r="Q1426" s="11">
        <f>SUM(Q1334:Q1425)</f>
        <v>5426832.6600000001</v>
      </c>
      <c r="R1426" s="11">
        <f>SUM(R1333:R1425)</f>
        <v>8144282.5</v>
      </c>
      <c r="S1426" s="11">
        <f>SUM(S1333:S1425)</f>
        <v>8365896.2199999997</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2303871.61</v>
      </c>
      <c r="S1524" s="37">
        <v>2303871.61</v>
      </c>
    </row>
    <row r="1525" spans="1:19">
      <c r="B1525" s="6">
        <v>2020</v>
      </c>
      <c r="C1525" s="36"/>
      <c r="D1525" s="36"/>
      <c r="E1525" s="36"/>
      <c r="F1525" s="36"/>
      <c r="G1525" s="36"/>
      <c r="H1525" s="36"/>
      <c r="I1525" s="36"/>
      <c r="J1525" s="36"/>
      <c r="K1525" s="36"/>
      <c r="L1525" s="36"/>
      <c r="M1525" s="36"/>
      <c r="N1525" s="36"/>
      <c r="O1525" s="36"/>
      <c r="P1525" s="36"/>
      <c r="Q1525" s="37">
        <v>45</v>
      </c>
      <c r="R1525" s="37">
        <v>45</v>
      </c>
      <c r="S1525" s="37">
        <v>45</v>
      </c>
    </row>
    <row r="1526" spans="1:19">
      <c r="A1526" s="40"/>
      <c r="B1526" s="6">
        <v>2019</v>
      </c>
      <c r="C1526" s="36"/>
      <c r="D1526" s="36"/>
      <c r="E1526" s="36"/>
      <c r="F1526" s="36"/>
      <c r="G1526" s="36"/>
      <c r="H1526" s="36"/>
      <c r="I1526" s="36"/>
      <c r="J1526" s="36"/>
      <c r="K1526" s="36"/>
      <c r="L1526" s="36"/>
      <c r="M1526" s="36"/>
      <c r="N1526" s="36"/>
      <c r="O1526" s="36"/>
      <c r="P1526" s="37">
        <v>7033894.2999999998</v>
      </c>
      <c r="Q1526" s="37">
        <v>7544145.54</v>
      </c>
      <c r="R1526" s="37">
        <v>7611645.7599999998</v>
      </c>
      <c r="S1526" s="37">
        <v>7611645.7599999998</v>
      </c>
    </row>
    <row r="1527" spans="1:19">
      <c r="A1527" s="40"/>
      <c r="B1527" s="6">
        <v>2018</v>
      </c>
      <c r="C1527" s="36"/>
      <c r="D1527" s="36"/>
      <c r="E1527" s="36"/>
      <c r="F1527" s="36"/>
      <c r="G1527" s="36"/>
      <c r="H1527" s="36"/>
      <c r="I1527" s="36"/>
      <c r="J1527" s="36"/>
      <c r="K1527" s="36"/>
      <c r="L1527" s="36"/>
      <c r="M1527" s="36"/>
      <c r="N1527" s="36"/>
      <c r="O1527" s="37">
        <v>159669.79</v>
      </c>
      <c r="P1527" s="37">
        <v>159774.79</v>
      </c>
      <c r="Q1527" s="37">
        <v>159774.79</v>
      </c>
      <c r="R1527" s="37">
        <v>159774.79</v>
      </c>
      <c r="S1527" s="37">
        <v>159774.79</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15646.83</v>
      </c>
      <c r="N1529" s="37">
        <v>15646.83</v>
      </c>
      <c r="O1529" s="37">
        <v>15646.83</v>
      </c>
      <c r="P1529" s="37">
        <v>15646.83</v>
      </c>
      <c r="Q1529" s="37">
        <v>15646.83</v>
      </c>
      <c r="R1529" s="37">
        <v>15646.83</v>
      </c>
      <c r="S1529" s="37">
        <v>15646.83</v>
      </c>
    </row>
    <row r="1530" spans="1:19">
      <c r="B1530" s="6">
        <v>2015</v>
      </c>
      <c r="C1530" s="36"/>
      <c r="D1530" s="36"/>
      <c r="E1530" s="36"/>
      <c r="F1530" s="36"/>
      <c r="G1530" s="36"/>
      <c r="H1530" s="36"/>
      <c r="I1530" s="36"/>
      <c r="J1530" s="36"/>
      <c r="K1530" s="36"/>
      <c r="L1530" s="37">
        <v>4145248.35</v>
      </c>
      <c r="M1530" s="37">
        <v>4195487.3599999994</v>
      </c>
      <c r="N1530" s="37">
        <v>4374668.0599999996</v>
      </c>
      <c r="O1530" s="37">
        <v>4374668.0599999996</v>
      </c>
      <c r="P1530" s="37">
        <v>4374668.0599999996</v>
      </c>
      <c r="Q1530" s="37">
        <v>4374668.0599999996</v>
      </c>
      <c r="R1530" s="37">
        <v>4374668.0599999996</v>
      </c>
      <c r="S1530" s="37">
        <v>4374668.0599999996</v>
      </c>
    </row>
    <row r="1531" spans="1:19">
      <c r="B1531" s="6">
        <v>2014</v>
      </c>
      <c r="C1531" s="36"/>
      <c r="D1531" s="36"/>
      <c r="E1531" s="36"/>
      <c r="F1531" s="36"/>
      <c r="G1531" s="36"/>
      <c r="H1531" s="36"/>
      <c r="I1531" s="36"/>
      <c r="J1531" s="36"/>
      <c r="K1531" s="37"/>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c r="K1532" s="37"/>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c r="J1533" s="37"/>
      <c r="K1533" s="37"/>
      <c r="L1533" s="37">
        <v>0</v>
      </c>
      <c r="M1533" s="37">
        <v>0</v>
      </c>
      <c r="N1533" s="37">
        <v>0</v>
      </c>
      <c r="O1533" s="37">
        <v>0</v>
      </c>
      <c r="P1533" s="37">
        <v>0</v>
      </c>
      <c r="Q1533" s="37">
        <v>0</v>
      </c>
      <c r="R1533" s="37">
        <v>0</v>
      </c>
      <c r="S1533" s="37">
        <v>0</v>
      </c>
    </row>
    <row r="1534" spans="1:19">
      <c r="B1534" s="6">
        <v>2011</v>
      </c>
      <c r="C1534" s="36"/>
      <c r="D1534" s="36"/>
      <c r="E1534" s="36"/>
      <c r="F1534" s="36"/>
      <c r="G1534" s="36"/>
      <c r="H1534" s="37"/>
      <c r="I1534" s="37"/>
      <c r="J1534" s="37"/>
      <c r="K1534" s="37"/>
      <c r="L1534" s="37">
        <v>0</v>
      </c>
      <c r="M1534" s="37">
        <v>0</v>
      </c>
      <c r="N1534" s="37">
        <v>0</v>
      </c>
      <c r="O1534" s="37">
        <v>0</v>
      </c>
      <c r="P1534" s="37">
        <v>0</v>
      </c>
      <c r="Q1534" s="37">
        <v>0</v>
      </c>
      <c r="R1534" s="37">
        <v>0</v>
      </c>
      <c r="S1534" s="37">
        <v>0</v>
      </c>
    </row>
    <row r="1535" spans="1:19">
      <c r="B1535" s="6">
        <v>2010</v>
      </c>
      <c r="C1535" s="36"/>
      <c r="D1535" s="36"/>
      <c r="E1535" s="36"/>
      <c r="F1535" s="36"/>
      <c r="G1535" s="37"/>
      <c r="H1535" s="37"/>
      <c r="I1535" s="37"/>
      <c r="J1535" s="37"/>
      <c r="K1535" s="37"/>
      <c r="L1535" s="37">
        <v>0</v>
      </c>
      <c r="M1535" s="37">
        <v>0</v>
      </c>
      <c r="N1535" s="37">
        <v>0</v>
      </c>
      <c r="O1535" s="37">
        <v>0</v>
      </c>
      <c r="P1535" s="37">
        <v>0</v>
      </c>
      <c r="Q1535" s="37">
        <v>0</v>
      </c>
      <c r="R1535" s="37">
        <v>0</v>
      </c>
      <c r="S1535" s="37">
        <v>0</v>
      </c>
    </row>
    <row r="1536" spans="1:19">
      <c r="B1536" s="6">
        <v>2009</v>
      </c>
      <c r="C1536" s="36"/>
      <c r="D1536" s="36"/>
      <c r="E1536" s="36"/>
      <c r="F1536" s="37"/>
      <c r="G1536" s="37"/>
      <c r="H1536" s="37"/>
      <c r="I1536" s="37"/>
      <c r="J1536" s="37"/>
      <c r="K1536" s="37"/>
      <c r="L1536" s="37">
        <v>0</v>
      </c>
      <c r="M1536" s="37">
        <v>0</v>
      </c>
      <c r="N1536" s="37">
        <v>0</v>
      </c>
      <c r="O1536" s="37">
        <v>0</v>
      </c>
      <c r="P1536" s="37">
        <v>0</v>
      </c>
      <c r="Q1536" s="37">
        <v>0</v>
      </c>
      <c r="R1536" s="37">
        <v>0</v>
      </c>
      <c r="S1536" s="37">
        <v>0</v>
      </c>
    </row>
    <row r="1537" spans="2:19">
      <c r="B1537" s="6">
        <v>2008</v>
      </c>
      <c r="C1537" s="36"/>
      <c r="D1537" s="36"/>
      <c r="E1537" s="37"/>
      <c r="F1537" s="37"/>
      <c r="G1537" s="37"/>
      <c r="H1537" s="37"/>
      <c r="I1537" s="37"/>
      <c r="J1537" s="37"/>
      <c r="K1537" s="37"/>
      <c r="L1537" s="37">
        <v>0</v>
      </c>
      <c r="M1537" s="37">
        <v>0</v>
      </c>
      <c r="N1537" s="37">
        <v>0</v>
      </c>
      <c r="O1537" s="37">
        <v>0</v>
      </c>
      <c r="P1537" s="37">
        <v>0</v>
      </c>
      <c r="Q1537" s="37">
        <v>0</v>
      </c>
      <c r="R1537" s="37">
        <v>0</v>
      </c>
      <c r="S1537" s="37">
        <v>0</v>
      </c>
    </row>
    <row r="1538" spans="2:19">
      <c r="B1538" s="6">
        <v>2007</v>
      </c>
      <c r="C1538" s="36"/>
      <c r="D1538" s="37"/>
      <c r="E1538" s="37"/>
      <c r="F1538" s="37"/>
      <c r="G1538" s="37"/>
      <c r="H1538" s="37"/>
      <c r="I1538" s="37"/>
      <c r="J1538" s="37"/>
      <c r="K1538" s="37"/>
      <c r="L1538" s="37">
        <v>870456.15</v>
      </c>
      <c r="M1538" s="37">
        <v>870456.15</v>
      </c>
      <c r="N1538" s="37">
        <v>870456.15</v>
      </c>
      <c r="O1538" s="37">
        <v>0</v>
      </c>
      <c r="P1538" s="37">
        <v>0</v>
      </c>
      <c r="Q1538" s="37">
        <v>0</v>
      </c>
      <c r="R1538" s="37">
        <v>0</v>
      </c>
      <c r="S1538" s="37">
        <v>0</v>
      </c>
    </row>
    <row r="1539" spans="2:19">
      <c r="B1539" s="6">
        <v>2006</v>
      </c>
      <c r="C1539" s="37"/>
      <c r="D1539" s="37"/>
      <c r="E1539" s="37"/>
      <c r="F1539" s="37"/>
      <c r="G1539" s="37"/>
      <c r="H1539" s="37"/>
      <c r="I1539" s="37"/>
      <c r="J1539" s="37"/>
      <c r="K1539" s="37"/>
      <c r="L1539" s="37">
        <v>0</v>
      </c>
      <c r="M1539" s="37">
        <v>0</v>
      </c>
      <c r="N1539" s="37">
        <v>0</v>
      </c>
      <c r="O1539" s="37">
        <v>0</v>
      </c>
      <c r="P1539" s="37">
        <v>0</v>
      </c>
      <c r="Q1539" s="37">
        <v>0</v>
      </c>
      <c r="R1539" s="37">
        <v>0</v>
      </c>
      <c r="S1539" s="37">
        <v>0</v>
      </c>
    </row>
    <row r="1540" spans="2:19">
      <c r="B1540" s="6">
        <v>2005</v>
      </c>
      <c r="C1540" s="37"/>
      <c r="D1540" s="37"/>
      <c r="E1540" s="37"/>
      <c r="F1540" s="37"/>
      <c r="G1540" s="37"/>
      <c r="H1540" s="37"/>
      <c r="I1540" s="37"/>
      <c r="J1540" s="37"/>
      <c r="K1540" s="37"/>
      <c r="L1540" s="37">
        <v>0</v>
      </c>
      <c r="M1540" s="37">
        <v>0</v>
      </c>
      <c r="N1540" s="37">
        <v>0</v>
      </c>
      <c r="O1540" s="37">
        <v>0</v>
      </c>
      <c r="P1540" s="37">
        <v>0</v>
      </c>
      <c r="Q1540" s="37">
        <v>0</v>
      </c>
      <c r="R1540" s="37">
        <v>0</v>
      </c>
      <c r="S1540" s="37">
        <v>0</v>
      </c>
    </row>
    <row r="1541" spans="2:19">
      <c r="B1541" s="6">
        <v>2004</v>
      </c>
      <c r="C1541" s="37"/>
      <c r="D1541" s="37"/>
      <c r="E1541" s="37"/>
      <c r="F1541" s="37"/>
      <c r="G1541" s="37"/>
      <c r="H1541" s="37"/>
      <c r="I1541" s="37"/>
      <c r="J1541" s="37"/>
      <c r="K1541" s="37"/>
      <c r="L1541" s="37">
        <v>0</v>
      </c>
      <c r="M1541" s="37">
        <v>0</v>
      </c>
      <c r="N1541" s="37">
        <v>0</v>
      </c>
      <c r="O1541" s="37">
        <v>0</v>
      </c>
      <c r="P1541" s="37">
        <v>0</v>
      </c>
      <c r="Q1541" s="37">
        <v>0</v>
      </c>
      <c r="R1541" s="37">
        <v>0</v>
      </c>
      <c r="S1541" s="37">
        <v>0</v>
      </c>
    </row>
    <row r="1542" spans="2:19">
      <c r="B1542" s="6">
        <v>2003</v>
      </c>
      <c r="C1542" s="37"/>
      <c r="D1542" s="37"/>
      <c r="E1542" s="37"/>
      <c r="F1542" s="37"/>
      <c r="G1542" s="37"/>
      <c r="H1542" s="37"/>
      <c r="I1542" s="37"/>
      <c r="J1542" s="37"/>
      <c r="K1542" s="37"/>
      <c r="L1542" s="37">
        <v>0</v>
      </c>
      <c r="M1542" s="37">
        <v>0</v>
      </c>
      <c r="N1542" s="37">
        <v>0</v>
      </c>
      <c r="O1542" s="37">
        <v>0</v>
      </c>
      <c r="P1542" s="37">
        <v>0</v>
      </c>
      <c r="Q1542" s="37">
        <v>0</v>
      </c>
      <c r="R1542" s="37">
        <v>0</v>
      </c>
      <c r="S1542" s="37">
        <v>0</v>
      </c>
    </row>
    <row r="1543" spans="2:19">
      <c r="B1543" s="6">
        <v>2002</v>
      </c>
      <c r="C1543" s="37"/>
      <c r="D1543" s="37"/>
      <c r="E1543" s="37"/>
      <c r="F1543" s="37"/>
      <c r="G1543" s="37"/>
      <c r="H1543" s="37"/>
      <c r="I1543" s="37"/>
      <c r="J1543" s="37"/>
      <c r="K1543" s="37"/>
      <c r="L1543" s="37">
        <v>0</v>
      </c>
      <c r="M1543" s="37">
        <v>0</v>
      </c>
      <c r="N1543" s="37">
        <v>0</v>
      </c>
      <c r="O1543" s="37">
        <v>0</v>
      </c>
      <c r="P1543" s="37">
        <v>0</v>
      </c>
      <c r="Q1543" s="37">
        <v>0</v>
      </c>
      <c r="R1543" s="37">
        <v>0</v>
      </c>
      <c r="S1543" s="37">
        <v>0</v>
      </c>
    </row>
    <row r="1544" spans="2:19">
      <c r="B1544" s="6">
        <v>2001</v>
      </c>
      <c r="C1544" s="37"/>
      <c r="D1544" s="37"/>
      <c r="E1544" s="37"/>
      <c r="F1544" s="37"/>
      <c r="G1544" s="37"/>
      <c r="H1544" s="37"/>
      <c r="I1544" s="37"/>
      <c r="J1544" s="37"/>
      <c r="K1544" s="37"/>
      <c r="L1544" s="37">
        <v>86363.33</v>
      </c>
      <c r="M1544" s="37">
        <v>86363.33</v>
      </c>
      <c r="N1544" s="37">
        <v>86363.33</v>
      </c>
      <c r="O1544" s="37">
        <v>86363.33</v>
      </c>
      <c r="P1544" s="37">
        <v>86363.33</v>
      </c>
      <c r="Q1544" s="37">
        <v>86363.33</v>
      </c>
      <c r="R1544" s="37">
        <v>86363.33</v>
      </c>
      <c r="S1544" s="37">
        <v>86363.33</v>
      </c>
    </row>
    <row r="1545" spans="2:19">
      <c r="B1545" s="6">
        <v>2000</v>
      </c>
      <c r="C1545" s="37"/>
      <c r="D1545" s="37"/>
      <c r="E1545" s="37"/>
      <c r="F1545" s="37"/>
      <c r="G1545" s="37"/>
      <c r="H1545" s="37"/>
      <c r="I1545" s="37"/>
      <c r="J1545" s="37"/>
      <c r="K1545" s="37"/>
      <c r="L1545" s="37">
        <v>229431.64</v>
      </c>
      <c r="M1545" s="37">
        <v>229431.64</v>
      </c>
      <c r="N1545" s="37">
        <v>229431.64</v>
      </c>
      <c r="O1545" s="37">
        <v>229431.64</v>
      </c>
      <c r="P1545" s="37">
        <v>229431.64</v>
      </c>
      <c r="Q1545" s="37">
        <v>229431.64</v>
      </c>
      <c r="R1545" s="37">
        <v>229431.64</v>
      </c>
      <c r="S1545" s="37">
        <v>229431.64</v>
      </c>
    </row>
    <row r="1546" spans="2:19">
      <c r="B1546" s="6">
        <v>1999</v>
      </c>
      <c r="C1546" s="37"/>
      <c r="D1546" s="37"/>
      <c r="E1546" s="37"/>
      <c r="F1546" s="37"/>
      <c r="G1546" s="37"/>
      <c r="H1546" s="37"/>
      <c r="I1546" s="37"/>
      <c r="J1546" s="37"/>
      <c r="K1546" s="37"/>
      <c r="L1546" s="37">
        <v>0</v>
      </c>
      <c r="M1546" s="37">
        <v>0</v>
      </c>
      <c r="N1546" s="37">
        <v>0</v>
      </c>
      <c r="O1546" s="37">
        <v>0</v>
      </c>
      <c r="P1546" s="37">
        <v>0</v>
      </c>
      <c r="Q1546" s="37">
        <v>0</v>
      </c>
      <c r="R1546" s="37">
        <v>0</v>
      </c>
      <c r="S1546" s="37">
        <v>0</v>
      </c>
    </row>
    <row r="1547" spans="2:19">
      <c r="B1547" s="6">
        <v>1998</v>
      </c>
      <c r="C1547" s="37"/>
      <c r="D1547" s="37"/>
      <c r="E1547" s="37"/>
      <c r="F1547" s="37"/>
      <c r="G1547" s="37"/>
      <c r="H1547" s="37"/>
      <c r="I1547" s="37"/>
      <c r="J1547" s="37"/>
      <c r="K1547" s="37"/>
      <c r="L1547" s="37">
        <v>13598.19</v>
      </c>
      <c r="M1547" s="37">
        <v>13598.19</v>
      </c>
      <c r="N1547" s="37">
        <v>13598.19</v>
      </c>
      <c r="O1547" s="37">
        <v>13598.19</v>
      </c>
      <c r="P1547" s="37">
        <v>13598.19</v>
      </c>
      <c r="Q1547" s="37">
        <v>13598.19</v>
      </c>
      <c r="R1547" s="37">
        <v>13598.19</v>
      </c>
      <c r="S1547" s="37">
        <v>13598.19</v>
      </c>
    </row>
    <row r="1548" spans="2:19">
      <c r="B1548" s="6">
        <v>1997</v>
      </c>
      <c r="C1548" s="37"/>
      <c r="D1548" s="37"/>
      <c r="E1548" s="37"/>
      <c r="F1548" s="37"/>
      <c r="G1548" s="37"/>
      <c r="H1548" s="37"/>
      <c r="I1548" s="37"/>
      <c r="J1548" s="37"/>
      <c r="K1548" s="37"/>
      <c r="L1548" s="37">
        <v>0</v>
      </c>
      <c r="M1548" s="37">
        <v>0</v>
      </c>
      <c r="N1548" s="37">
        <v>0</v>
      </c>
      <c r="O1548" s="37">
        <v>0</v>
      </c>
      <c r="P1548" s="37">
        <v>0</v>
      </c>
      <c r="Q1548" s="37">
        <v>0</v>
      </c>
      <c r="R1548" s="37">
        <v>0</v>
      </c>
      <c r="S1548" s="37">
        <v>0</v>
      </c>
    </row>
    <row r="1549" spans="2:19">
      <c r="B1549" s="6">
        <v>1996</v>
      </c>
      <c r="C1549" s="37"/>
      <c r="D1549" s="37"/>
      <c r="E1549" s="37"/>
      <c r="F1549" s="37"/>
      <c r="G1549" s="37"/>
      <c r="H1549" s="37"/>
      <c r="I1549" s="37"/>
      <c r="J1549" s="37"/>
      <c r="K1549" s="37"/>
      <c r="L1549" s="37">
        <v>0</v>
      </c>
      <c r="M1549" s="37">
        <v>0</v>
      </c>
      <c r="N1549" s="37">
        <v>0</v>
      </c>
      <c r="O1549" s="37">
        <v>0</v>
      </c>
      <c r="P1549" s="37">
        <v>0</v>
      </c>
      <c r="Q1549" s="37">
        <v>0</v>
      </c>
      <c r="R1549" s="37">
        <v>0</v>
      </c>
      <c r="S1549" s="37">
        <v>0</v>
      </c>
    </row>
    <row r="1550" spans="2:19">
      <c r="B1550" s="6">
        <v>1995</v>
      </c>
      <c r="C1550" s="37"/>
      <c r="D1550" s="37"/>
      <c r="E1550" s="37"/>
      <c r="F1550" s="37"/>
      <c r="G1550" s="37"/>
      <c r="H1550" s="37"/>
      <c r="I1550" s="37"/>
      <c r="J1550" s="37"/>
      <c r="K1550" s="37"/>
      <c r="L1550" s="37">
        <v>0</v>
      </c>
      <c r="M1550" s="37">
        <v>0</v>
      </c>
      <c r="N1550" s="37">
        <v>0</v>
      </c>
      <c r="O1550" s="37">
        <v>0</v>
      </c>
      <c r="P1550" s="37">
        <v>0</v>
      </c>
      <c r="Q1550" s="37">
        <v>0</v>
      </c>
      <c r="R1550" s="37">
        <v>0</v>
      </c>
      <c r="S1550" s="37">
        <v>0</v>
      </c>
    </row>
    <row r="1551" spans="2:19">
      <c r="B1551" s="6">
        <v>1994</v>
      </c>
      <c r="C1551" s="37"/>
      <c r="D1551" s="37"/>
      <c r="E1551" s="37"/>
      <c r="F1551" s="37"/>
      <c r="G1551" s="37"/>
      <c r="H1551" s="37"/>
      <c r="I1551" s="37"/>
      <c r="J1551" s="37"/>
      <c r="K1551" s="37"/>
      <c r="L1551" s="37">
        <v>0</v>
      </c>
      <c r="M1551" s="37">
        <v>0</v>
      </c>
      <c r="N1551" s="37">
        <v>0</v>
      </c>
      <c r="O1551" s="37">
        <v>0</v>
      </c>
      <c r="P1551" s="37">
        <v>0</v>
      </c>
      <c r="Q1551" s="37">
        <v>0</v>
      </c>
      <c r="R1551" s="37">
        <v>0</v>
      </c>
      <c r="S1551" s="37">
        <v>0</v>
      </c>
    </row>
    <row r="1552" spans="2:19">
      <c r="B1552" s="6">
        <v>1993</v>
      </c>
      <c r="C1552" s="37"/>
      <c r="D1552" s="37"/>
      <c r="E1552" s="37"/>
      <c r="F1552" s="37"/>
      <c r="G1552" s="37"/>
      <c r="H1552" s="37"/>
      <c r="I1552" s="37"/>
      <c r="J1552" s="37"/>
      <c r="K1552" s="37"/>
      <c r="L1552" s="37">
        <v>0</v>
      </c>
      <c r="M1552" s="37">
        <v>0</v>
      </c>
      <c r="N1552" s="37">
        <v>0</v>
      </c>
      <c r="O1552" s="37">
        <v>0</v>
      </c>
      <c r="P1552" s="37">
        <v>0</v>
      </c>
      <c r="Q1552" s="37">
        <v>0</v>
      </c>
      <c r="R1552" s="37">
        <v>0</v>
      </c>
      <c r="S1552" s="37">
        <v>0</v>
      </c>
    </row>
    <row r="1553" spans="2:19">
      <c r="B1553" s="6">
        <v>1992</v>
      </c>
      <c r="C1553" s="37"/>
      <c r="D1553" s="37"/>
      <c r="E1553" s="37"/>
      <c r="F1553" s="37"/>
      <c r="G1553" s="37"/>
      <c r="H1553" s="37"/>
      <c r="I1553" s="37"/>
      <c r="J1553" s="37"/>
      <c r="K1553" s="37"/>
      <c r="L1553" s="37">
        <v>4388123.71</v>
      </c>
      <c r="M1553" s="37">
        <v>4388123.71</v>
      </c>
      <c r="N1553" s="37">
        <v>4388123.71</v>
      </c>
      <c r="O1553" s="37">
        <v>4388123.71</v>
      </c>
      <c r="P1553" s="37">
        <v>4388123.71</v>
      </c>
      <c r="Q1553" s="37">
        <v>4388123.71</v>
      </c>
      <c r="R1553" s="37">
        <v>4388123.71</v>
      </c>
      <c r="S1553" s="37">
        <v>4388123.71</v>
      </c>
    </row>
    <row r="1554" spans="2:19">
      <c r="B1554" s="6">
        <v>1991</v>
      </c>
      <c r="C1554" s="37"/>
      <c r="D1554" s="37"/>
      <c r="E1554" s="37"/>
      <c r="F1554" s="37"/>
      <c r="G1554" s="37"/>
      <c r="H1554" s="37"/>
      <c r="I1554" s="37"/>
      <c r="J1554" s="37"/>
      <c r="K1554" s="37"/>
      <c r="L1554" s="37">
        <v>0</v>
      </c>
      <c r="M1554" s="37">
        <v>0</v>
      </c>
      <c r="N1554" s="37">
        <v>0</v>
      </c>
      <c r="O1554" s="37">
        <v>0</v>
      </c>
      <c r="P1554" s="37">
        <v>0</v>
      </c>
      <c r="Q1554" s="37">
        <v>0</v>
      </c>
      <c r="R1554" s="37">
        <v>0</v>
      </c>
      <c r="S1554" s="37">
        <v>0</v>
      </c>
    </row>
    <row r="1555" spans="2:19">
      <c r="B1555" s="6">
        <v>1990</v>
      </c>
      <c r="C1555" s="37"/>
      <c r="D1555" s="37"/>
      <c r="E1555" s="37"/>
      <c r="F1555" s="37"/>
      <c r="G1555" s="37"/>
      <c r="H1555" s="37"/>
      <c r="I1555" s="37"/>
      <c r="J1555" s="37"/>
      <c r="K1555" s="37"/>
      <c r="L1555" s="37">
        <v>0</v>
      </c>
      <c r="M1555" s="37">
        <v>0</v>
      </c>
      <c r="N1555" s="37">
        <v>0</v>
      </c>
      <c r="O1555" s="37">
        <v>0</v>
      </c>
      <c r="P1555" s="37">
        <v>0</v>
      </c>
      <c r="Q1555" s="37">
        <v>0</v>
      </c>
      <c r="R1555" s="37">
        <v>0</v>
      </c>
      <c r="S1555" s="37">
        <v>0</v>
      </c>
    </row>
    <row r="1556" spans="2:19">
      <c r="B1556" s="6">
        <v>1989</v>
      </c>
      <c r="C1556" s="37"/>
      <c r="D1556" s="37"/>
      <c r="E1556" s="37"/>
      <c r="F1556" s="37"/>
      <c r="G1556" s="37"/>
      <c r="H1556" s="37"/>
      <c r="I1556" s="37"/>
      <c r="J1556" s="37"/>
      <c r="K1556" s="37"/>
      <c r="L1556" s="37">
        <v>0</v>
      </c>
      <c r="M1556" s="37">
        <v>0</v>
      </c>
      <c r="N1556" s="37">
        <v>0</v>
      </c>
      <c r="O1556" s="37">
        <v>0</v>
      </c>
      <c r="P1556" s="37">
        <v>0</v>
      </c>
      <c r="Q1556" s="37">
        <v>0</v>
      </c>
      <c r="R1556" s="37">
        <v>0</v>
      </c>
      <c r="S1556" s="37">
        <v>0</v>
      </c>
    </row>
    <row r="1557" spans="2:19">
      <c r="B1557" s="6">
        <v>1988</v>
      </c>
      <c r="C1557" s="37"/>
      <c r="D1557" s="37"/>
      <c r="E1557" s="37"/>
      <c r="F1557" s="37"/>
      <c r="G1557" s="37"/>
      <c r="H1557" s="37"/>
      <c r="I1557" s="37"/>
      <c r="J1557" s="37"/>
      <c r="K1557" s="37"/>
      <c r="L1557" s="37">
        <v>0</v>
      </c>
      <c r="M1557" s="37">
        <v>0</v>
      </c>
      <c r="N1557" s="37">
        <v>0</v>
      </c>
      <c r="O1557" s="37">
        <v>0</v>
      </c>
      <c r="P1557" s="37">
        <v>0</v>
      </c>
      <c r="Q1557" s="37">
        <v>0</v>
      </c>
      <c r="R1557" s="37">
        <v>0</v>
      </c>
      <c r="S1557" s="37">
        <v>0</v>
      </c>
    </row>
    <row r="1558" spans="2:19">
      <c r="B1558" s="6">
        <v>1987</v>
      </c>
      <c r="C1558" s="37"/>
      <c r="D1558" s="37"/>
      <c r="E1558" s="37"/>
      <c r="F1558" s="37"/>
      <c r="G1558" s="37"/>
      <c r="H1558" s="37"/>
      <c r="I1558" s="37"/>
      <c r="J1558" s="37"/>
      <c r="K1558" s="37"/>
      <c r="L1558" s="37">
        <v>106651.36</v>
      </c>
      <c r="M1558" s="37">
        <v>0</v>
      </c>
      <c r="N1558" s="37">
        <v>0</v>
      </c>
      <c r="O1558" s="37">
        <v>0</v>
      </c>
      <c r="P1558" s="37">
        <v>0</v>
      </c>
      <c r="Q1558" s="37">
        <v>0</v>
      </c>
      <c r="R1558" s="37">
        <v>0</v>
      </c>
      <c r="S1558" s="37">
        <v>0</v>
      </c>
    </row>
    <row r="1559" spans="2:19">
      <c r="B1559" s="6">
        <v>1986</v>
      </c>
      <c r="C1559" s="37"/>
      <c r="D1559" s="37"/>
      <c r="E1559" s="37"/>
      <c r="F1559" s="37"/>
      <c r="G1559" s="37"/>
      <c r="H1559" s="37"/>
      <c r="I1559" s="37"/>
      <c r="J1559" s="37"/>
      <c r="K1559" s="37"/>
      <c r="L1559" s="37">
        <v>0</v>
      </c>
      <c r="M1559" s="37">
        <v>0</v>
      </c>
      <c r="N1559" s="37">
        <v>0</v>
      </c>
      <c r="O1559" s="37">
        <v>0</v>
      </c>
      <c r="P1559" s="37">
        <v>0</v>
      </c>
      <c r="Q1559" s="37">
        <v>0</v>
      </c>
      <c r="R1559" s="37">
        <v>0</v>
      </c>
      <c r="S1559" s="37">
        <v>0</v>
      </c>
    </row>
    <row r="1560" spans="2:19">
      <c r="B1560" s="6">
        <v>1985</v>
      </c>
      <c r="C1560" s="37"/>
      <c r="D1560" s="37"/>
      <c r="E1560" s="37"/>
      <c r="F1560" s="37"/>
      <c r="G1560" s="37"/>
      <c r="H1560" s="37"/>
      <c r="I1560" s="37"/>
      <c r="J1560" s="37"/>
      <c r="K1560" s="37"/>
      <c r="L1560" s="37">
        <v>0</v>
      </c>
      <c r="M1560" s="37">
        <v>0</v>
      </c>
      <c r="N1560" s="37">
        <v>0</v>
      </c>
      <c r="O1560" s="37">
        <v>0</v>
      </c>
      <c r="P1560" s="37">
        <v>0</v>
      </c>
      <c r="Q1560" s="37">
        <v>0</v>
      </c>
      <c r="R1560" s="37">
        <v>0</v>
      </c>
      <c r="S1560" s="37">
        <v>0</v>
      </c>
    </row>
    <row r="1561" spans="2:19">
      <c r="B1561" s="6">
        <v>1984</v>
      </c>
      <c r="C1561" s="37"/>
      <c r="D1561" s="37"/>
      <c r="E1561" s="37"/>
      <c r="F1561" s="37"/>
      <c r="G1561" s="37"/>
      <c r="H1561" s="37"/>
      <c r="I1561" s="37"/>
      <c r="J1561" s="37"/>
      <c r="K1561" s="37"/>
      <c r="L1561" s="37">
        <v>0</v>
      </c>
      <c r="M1561" s="37">
        <v>0</v>
      </c>
      <c r="N1561" s="37">
        <v>0</v>
      </c>
      <c r="O1561" s="37">
        <v>0</v>
      </c>
      <c r="P1561" s="37">
        <v>0</v>
      </c>
      <c r="Q1561" s="37">
        <v>0</v>
      </c>
      <c r="R1561" s="37">
        <v>0</v>
      </c>
      <c r="S1561" s="37">
        <v>0</v>
      </c>
    </row>
    <row r="1562" spans="2:19">
      <c r="B1562" s="6">
        <v>1983</v>
      </c>
      <c r="C1562" s="37"/>
      <c r="D1562" s="37"/>
      <c r="E1562" s="37"/>
      <c r="F1562" s="37"/>
      <c r="G1562" s="37"/>
      <c r="H1562" s="37"/>
      <c r="I1562" s="37"/>
      <c r="J1562" s="37"/>
      <c r="K1562" s="37"/>
      <c r="L1562" s="37">
        <v>0</v>
      </c>
      <c r="M1562" s="37">
        <v>0</v>
      </c>
      <c r="N1562" s="37">
        <v>0</v>
      </c>
      <c r="O1562" s="37">
        <v>0</v>
      </c>
      <c r="P1562" s="37">
        <v>0</v>
      </c>
      <c r="Q1562" s="37">
        <v>0</v>
      </c>
      <c r="R1562" s="37">
        <v>0</v>
      </c>
      <c r="S1562" s="37">
        <v>0</v>
      </c>
    </row>
    <row r="1563" spans="2:19">
      <c r="B1563" s="6">
        <v>1982</v>
      </c>
      <c r="C1563" s="37"/>
      <c r="D1563" s="37"/>
      <c r="E1563" s="37"/>
      <c r="F1563" s="37"/>
      <c r="G1563" s="37"/>
      <c r="H1563" s="37"/>
      <c r="I1563" s="37"/>
      <c r="J1563" s="37"/>
      <c r="K1563" s="37"/>
      <c r="L1563" s="37">
        <v>0</v>
      </c>
      <c r="M1563" s="37">
        <v>0</v>
      </c>
      <c r="N1563" s="37">
        <v>0</v>
      </c>
      <c r="O1563" s="37">
        <v>0</v>
      </c>
      <c r="P1563" s="37">
        <v>0</v>
      </c>
      <c r="Q1563" s="37">
        <v>0</v>
      </c>
      <c r="R1563" s="37">
        <v>0</v>
      </c>
      <c r="S1563" s="37">
        <v>0</v>
      </c>
    </row>
    <row r="1564" spans="2:19">
      <c r="B1564" s="6">
        <v>1981</v>
      </c>
      <c r="C1564" s="37"/>
      <c r="D1564" s="37"/>
      <c r="E1564" s="37"/>
      <c r="F1564" s="37"/>
      <c r="G1564" s="37"/>
      <c r="H1564" s="37"/>
      <c r="I1564" s="37"/>
      <c r="J1564" s="37"/>
      <c r="K1564" s="37"/>
      <c r="L1564" s="37">
        <v>0</v>
      </c>
      <c r="M1564" s="37">
        <v>0</v>
      </c>
      <c r="N1564" s="37">
        <v>0</v>
      </c>
      <c r="O1564" s="37">
        <v>0</v>
      </c>
      <c r="P1564" s="37">
        <v>0</v>
      </c>
      <c r="Q1564" s="37">
        <v>0</v>
      </c>
      <c r="R1564" s="37">
        <v>0</v>
      </c>
      <c r="S1564" s="37">
        <v>0</v>
      </c>
    </row>
    <row r="1565" spans="2:19">
      <c r="B1565" s="6">
        <v>1980</v>
      </c>
      <c r="C1565" s="37"/>
      <c r="D1565" s="37"/>
      <c r="E1565" s="37"/>
      <c r="F1565" s="37"/>
      <c r="G1565" s="37"/>
      <c r="H1565" s="37"/>
      <c r="I1565" s="37"/>
      <c r="J1565" s="37"/>
      <c r="K1565" s="37"/>
      <c r="L1565" s="37">
        <v>0</v>
      </c>
      <c r="M1565" s="37">
        <v>0</v>
      </c>
      <c r="N1565" s="37">
        <v>0</v>
      </c>
      <c r="O1565" s="37">
        <v>0</v>
      </c>
      <c r="P1565" s="37">
        <v>0</v>
      </c>
      <c r="Q1565" s="37">
        <v>0</v>
      </c>
      <c r="R1565" s="37">
        <v>0</v>
      </c>
      <c r="S1565" s="37">
        <v>0</v>
      </c>
    </row>
    <row r="1566" spans="2:19">
      <c r="B1566" s="6">
        <v>1979</v>
      </c>
      <c r="C1566" s="37"/>
      <c r="D1566" s="37"/>
      <c r="E1566" s="37"/>
      <c r="F1566" s="37"/>
      <c r="G1566" s="37"/>
      <c r="H1566" s="37"/>
      <c r="I1566" s="37"/>
      <c r="J1566" s="37"/>
      <c r="K1566" s="37"/>
      <c r="L1566" s="37">
        <v>0</v>
      </c>
      <c r="M1566" s="37">
        <v>0</v>
      </c>
      <c r="N1566" s="37">
        <v>0</v>
      </c>
      <c r="O1566" s="37">
        <v>0</v>
      </c>
      <c r="P1566" s="37">
        <v>0</v>
      </c>
      <c r="Q1566" s="37">
        <v>0</v>
      </c>
      <c r="R1566" s="37">
        <v>0</v>
      </c>
      <c r="S1566" s="37">
        <v>0</v>
      </c>
    </row>
    <row r="1567" spans="2:19">
      <c r="B1567" s="6">
        <v>1978</v>
      </c>
      <c r="C1567" s="37"/>
      <c r="D1567" s="37"/>
      <c r="E1567" s="37"/>
      <c r="F1567" s="37"/>
      <c r="G1567" s="37"/>
      <c r="H1567" s="37"/>
      <c r="I1567" s="37"/>
      <c r="J1567" s="37"/>
      <c r="K1567" s="37"/>
      <c r="L1567" s="37">
        <v>0</v>
      </c>
      <c r="M1567" s="37">
        <v>0</v>
      </c>
      <c r="N1567" s="37">
        <v>0</v>
      </c>
      <c r="O1567" s="37">
        <v>0</v>
      </c>
      <c r="P1567" s="37">
        <v>0</v>
      </c>
      <c r="Q1567" s="37">
        <v>0</v>
      </c>
      <c r="R1567" s="37">
        <v>0</v>
      </c>
      <c r="S1567" s="37">
        <v>0</v>
      </c>
    </row>
    <row r="1568" spans="2:19">
      <c r="B1568" s="6">
        <v>1977</v>
      </c>
      <c r="C1568" s="37"/>
      <c r="D1568" s="37"/>
      <c r="E1568" s="37"/>
      <c r="F1568" s="37"/>
      <c r="G1568" s="37"/>
      <c r="H1568" s="37"/>
      <c r="I1568" s="37"/>
      <c r="J1568" s="37"/>
      <c r="K1568" s="37"/>
      <c r="L1568" s="37">
        <v>0</v>
      </c>
      <c r="M1568" s="37">
        <v>0</v>
      </c>
      <c r="N1568" s="37">
        <v>0</v>
      </c>
      <c r="O1568" s="37">
        <v>0</v>
      </c>
      <c r="P1568" s="37">
        <v>0</v>
      </c>
      <c r="Q1568" s="37">
        <v>0</v>
      </c>
      <c r="R1568" s="37">
        <v>0</v>
      </c>
      <c r="S1568" s="37">
        <v>0</v>
      </c>
    </row>
    <row r="1569" spans="2:19">
      <c r="B1569" s="6">
        <v>1976</v>
      </c>
      <c r="C1569" s="37"/>
      <c r="D1569" s="37"/>
      <c r="E1569" s="37"/>
      <c r="F1569" s="37"/>
      <c r="G1569" s="37"/>
      <c r="H1569" s="37"/>
      <c r="I1569" s="37"/>
      <c r="J1569" s="37"/>
      <c r="K1569" s="37"/>
      <c r="L1569" s="37">
        <v>0</v>
      </c>
      <c r="M1569" s="37">
        <v>0</v>
      </c>
      <c r="N1569" s="37">
        <v>0</v>
      </c>
      <c r="O1569" s="37">
        <v>0</v>
      </c>
      <c r="P1569" s="37">
        <v>0</v>
      </c>
      <c r="Q1569" s="37">
        <v>0</v>
      </c>
      <c r="R1569" s="37">
        <v>0</v>
      </c>
      <c r="S1569" s="37">
        <v>0</v>
      </c>
    </row>
    <row r="1570" spans="2:19">
      <c r="B1570" s="6">
        <v>1975</v>
      </c>
      <c r="C1570" s="37"/>
      <c r="D1570" s="37"/>
      <c r="E1570" s="37"/>
      <c r="F1570" s="37"/>
      <c r="G1570" s="37"/>
      <c r="H1570" s="37"/>
      <c r="I1570" s="37"/>
      <c r="J1570" s="37"/>
      <c r="K1570" s="37"/>
      <c r="L1570" s="37">
        <v>0</v>
      </c>
      <c r="M1570" s="37">
        <v>0</v>
      </c>
      <c r="N1570" s="37">
        <v>0</v>
      </c>
      <c r="O1570" s="37">
        <v>0</v>
      </c>
      <c r="P1570" s="37">
        <v>0</v>
      </c>
      <c r="Q1570" s="37">
        <v>0</v>
      </c>
      <c r="R1570" s="37">
        <v>0</v>
      </c>
      <c r="S1570" s="37">
        <v>0</v>
      </c>
    </row>
    <row r="1571" spans="2:19">
      <c r="B1571" s="6">
        <v>1974</v>
      </c>
      <c r="C1571" s="37"/>
      <c r="D1571" s="37"/>
      <c r="E1571" s="37"/>
      <c r="F1571" s="37"/>
      <c r="G1571" s="37"/>
      <c r="H1571" s="37"/>
      <c r="I1571" s="37"/>
      <c r="J1571" s="37"/>
      <c r="K1571" s="37"/>
      <c r="L1571" s="37">
        <v>0</v>
      </c>
      <c r="M1571" s="37">
        <v>0</v>
      </c>
      <c r="N1571" s="37">
        <v>0</v>
      </c>
      <c r="O1571" s="37">
        <v>0</v>
      </c>
      <c r="P1571" s="37">
        <v>0</v>
      </c>
      <c r="Q1571" s="37">
        <v>0</v>
      </c>
      <c r="R1571" s="37">
        <v>0</v>
      </c>
      <c r="S1571" s="37">
        <v>0</v>
      </c>
    </row>
    <row r="1572" spans="2:19">
      <c r="B1572" s="6">
        <v>1973</v>
      </c>
      <c r="C1572" s="37"/>
      <c r="D1572" s="37"/>
      <c r="E1572" s="37"/>
      <c r="F1572" s="37"/>
      <c r="G1572" s="37"/>
      <c r="H1572" s="37"/>
      <c r="I1572" s="37"/>
      <c r="J1572" s="37"/>
      <c r="K1572" s="37"/>
      <c r="L1572" s="37">
        <v>0</v>
      </c>
      <c r="M1572" s="37">
        <v>0</v>
      </c>
      <c r="N1572" s="37">
        <v>0</v>
      </c>
      <c r="O1572" s="37">
        <v>0</v>
      </c>
      <c r="P1572" s="37">
        <v>0</v>
      </c>
      <c r="Q1572" s="37">
        <v>0</v>
      </c>
      <c r="R1572" s="37">
        <v>0</v>
      </c>
      <c r="S1572" s="37">
        <v>0</v>
      </c>
    </row>
    <row r="1573" spans="2:19">
      <c r="B1573" s="6">
        <v>1972</v>
      </c>
      <c r="C1573" s="37"/>
      <c r="D1573" s="37"/>
      <c r="E1573" s="37"/>
      <c r="F1573" s="37"/>
      <c r="G1573" s="37"/>
      <c r="H1573" s="37"/>
      <c r="I1573" s="37"/>
      <c r="J1573" s="37"/>
      <c r="K1573" s="37"/>
      <c r="L1573" s="37">
        <v>870456.15</v>
      </c>
      <c r="M1573" s="37">
        <v>0</v>
      </c>
      <c r="N1573" s="37">
        <v>0</v>
      </c>
      <c r="O1573" s="37">
        <v>0</v>
      </c>
      <c r="P1573" s="37">
        <v>0</v>
      </c>
      <c r="Q1573" s="37">
        <v>0</v>
      </c>
      <c r="R1573" s="37">
        <v>0</v>
      </c>
      <c r="S1573" s="37">
        <v>0</v>
      </c>
    </row>
    <row r="1574" spans="2:19">
      <c r="B1574" s="6">
        <v>1971</v>
      </c>
      <c r="C1574" s="37"/>
      <c r="D1574" s="37"/>
      <c r="E1574" s="37"/>
      <c r="F1574" s="37"/>
      <c r="G1574" s="37"/>
      <c r="H1574" s="37"/>
      <c r="I1574" s="37"/>
      <c r="J1574" s="37"/>
      <c r="K1574" s="37"/>
      <c r="L1574" s="37">
        <v>0</v>
      </c>
      <c r="M1574" s="37">
        <v>0</v>
      </c>
      <c r="N1574" s="37">
        <v>0</v>
      </c>
      <c r="O1574" s="37">
        <v>0</v>
      </c>
      <c r="P1574" s="37">
        <v>0</v>
      </c>
      <c r="Q1574" s="37">
        <v>0</v>
      </c>
      <c r="R1574" s="37">
        <v>0</v>
      </c>
      <c r="S1574" s="37">
        <v>0</v>
      </c>
    </row>
    <row r="1575" spans="2:19">
      <c r="B1575" s="6">
        <v>1970</v>
      </c>
      <c r="C1575" s="37"/>
      <c r="D1575" s="37"/>
      <c r="E1575" s="37"/>
      <c r="F1575" s="37"/>
      <c r="G1575" s="37"/>
      <c r="H1575" s="37"/>
      <c r="I1575" s="37"/>
      <c r="J1575" s="37"/>
      <c r="K1575" s="37"/>
      <c r="L1575" s="37">
        <v>0</v>
      </c>
      <c r="M1575" s="37">
        <v>0</v>
      </c>
      <c r="N1575" s="37">
        <v>0</v>
      </c>
      <c r="O1575" s="37">
        <v>0</v>
      </c>
      <c r="P1575" s="37">
        <v>0</v>
      </c>
      <c r="Q1575" s="37">
        <v>0</v>
      </c>
      <c r="R1575" s="37">
        <v>0</v>
      </c>
      <c r="S1575" s="37">
        <v>0</v>
      </c>
    </row>
    <row r="1576" spans="2:19">
      <c r="B1576" s="6">
        <v>1969</v>
      </c>
      <c r="C1576" s="37"/>
      <c r="D1576" s="37"/>
      <c r="E1576" s="37"/>
      <c r="F1576" s="37"/>
      <c r="G1576" s="37"/>
      <c r="H1576" s="37"/>
      <c r="I1576" s="37"/>
      <c r="J1576" s="37"/>
      <c r="K1576" s="37"/>
      <c r="L1576" s="37">
        <v>0</v>
      </c>
      <c r="M1576" s="37">
        <v>0</v>
      </c>
      <c r="N1576" s="37">
        <v>0</v>
      </c>
      <c r="O1576" s="37">
        <v>0</v>
      </c>
      <c r="P1576" s="37">
        <v>0</v>
      </c>
      <c r="Q1576" s="37">
        <v>0</v>
      </c>
      <c r="R1576" s="37">
        <v>0</v>
      </c>
      <c r="S1576" s="37">
        <v>0</v>
      </c>
    </row>
    <row r="1577" spans="2:19">
      <c r="B1577" s="6">
        <v>1968</v>
      </c>
      <c r="C1577" s="37"/>
      <c r="D1577" s="37"/>
      <c r="E1577" s="37"/>
      <c r="F1577" s="37"/>
      <c r="G1577" s="37"/>
      <c r="H1577" s="37"/>
      <c r="I1577" s="37"/>
      <c r="J1577" s="37"/>
      <c r="K1577" s="37"/>
      <c r="L1577" s="37">
        <v>0</v>
      </c>
      <c r="M1577" s="37">
        <v>0</v>
      </c>
      <c r="N1577" s="37">
        <v>0</v>
      </c>
      <c r="O1577" s="37">
        <v>0</v>
      </c>
      <c r="P1577" s="37">
        <v>0</v>
      </c>
      <c r="Q1577" s="37">
        <v>0</v>
      </c>
      <c r="R1577" s="37">
        <v>0</v>
      </c>
      <c r="S1577" s="37">
        <v>0</v>
      </c>
    </row>
    <row r="1578" spans="2:19">
      <c r="B1578" s="6">
        <v>1967</v>
      </c>
      <c r="C1578" s="37"/>
      <c r="D1578" s="37"/>
      <c r="E1578" s="37"/>
      <c r="F1578" s="37"/>
      <c r="G1578" s="37"/>
      <c r="H1578" s="37"/>
      <c r="I1578" s="37"/>
      <c r="J1578" s="37"/>
      <c r="K1578" s="37"/>
      <c r="L1578" s="37">
        <v>0</v>
      </c>
      <c r="M1578" s="37">
        <v>0</v>
      </c>
      <c r="N1578" s="37">
        <v>0</v>
      </c>
      <c r="O1578" s="37">
        <v>0</v>
      </c>
      <c r="P1578" s="37">
        <v>0</v>
      </c>
      <c r="Q1578" s="37">
        <v>0</v>
      </c>
      <c r="R1578" s="37">
        <v>0</v>
      </c>
      <c r="S1578" s="37">
        <v>0</v>
      </c>
    </row>
    <row r="1579" spans="2:19">
      <c r="B1579" s="6">
        <v>1966</v>
      </c>
      <c r="C1579" s="37"/>
      <c r="D1579" s="37"/>
      <c r="E1579" s="37"/>
      <c r="F1579" s="37"/>
      <c r="G1579" s="37"/>
      <c r="H1579" s="37"/>
      <c r="I1579" s="37"/>
      <c r="J1579" s="37"/>
      <c r="K1579" s="37"/>
      <c r="L1579" s="37">
        <v>0</v>
      </c>
      <c r="M1579" s="37">
        <v>0</v>
      </c>
      <c r="N1579" s="37">
        <v>0</v>
      </c>
      <c r="O1579" s="37">
        <v>0</v>
      </c>
      <c r="P1579" s="37">
        <v>0</v>
      </c>
      <c r="Q1579" s="37">
        <v>0</v>
      </c>
      <c r="R1579" s="37">
        <v>0</v>
      </c>
      <c r="S1579" s="37">
        <v>0</v>
      </c>
    </row>
    <row r="1580" spans="2:19">
      <c r="B1580" s="6">
        <v>1965</v>
      </c>
      <c r="C1580" s="37"/>
      <c r="D1580" s="37"/>
      <c r="E1580" s="37"/>
      <c r="F1580" s="37"/>
      <c r="G1580" s="37"/>
      <c r="H1580" s="37"/>
      <c r="I1580" s="37"/>
      <c r="J1580" s="37"/>
      <c r="K1580" s="37"/>
      <c r="L1580" s="37">
        <v>0</v>
      </c>
      <c r="M1580" s="37">
        <v>0</v>
      </c>
      <c r="N1580" s="37">
        <v>0</v>
      </c>
      <c r="O1580" s="37">
        <v>0</v>
      </c>
      <c r="P1580" s="37">
        <v>0</v>
      </c>
      <c r="Q1580" s="37">
        <v>0</v>
      </c>
      <c r="R1580" s="37">
        <v>0</v>
      </c>
      <c r="S1580" s="37">
        <v>0</v>
      </c>
    </row>
    <row r="1581" spans="2:19">
      <c r="B1581" s="6">
        <v>1964</v>
      </c>
      <c r="C1581" s="37"/>
      <c r="D1581" s="37"/>
      <c r="E1581" s="37"/>
      <c r="F1581" s="37"/>
      <c r="G1581" s="37"/>
      <c r="H1581" s="37"/>
      <c r="I1581" s="37"/>
      <c r="J1581" s="37"/>
      <c r="K1581" s="37"/>
      <c r="L1581" s="37">
        <v>0</v>
      </c>
      <c r="M1581" s="37">
        <v>0</v>
      </c>
      <c r="N1581" s="37">
        <v>0</v>
      </c>
      <c r="O1581" s="37">
        <v>0</v>
      </c>
      <c r="P1581" s="37">
        <v>0</v>
      </c>
      <c r="Q1581" s="37">
        <v>0</v>
      </c>
      <c r="R1581" s="37">
        <v>0</v>
      </c>
      <c r="S1581" s="37">
        <v>0</v>
      </c>
    </row>
    <row r="1582" spans="2:19">
      <c r="B1582" s="6">
        <v>1963</v>
      </c>
      <c r="C1582" s="37"/>
      <c r="D1582" s="37"/>
      <c r="E1582" s="37"/>
      <c r="F1582" s="37"/>
      <c r="G1582" s="37"/>
      <c r="H1582" s="37"/>
      <c r="I1582" s="37"/>
      <c r="J1582" s="37"/>
      <c r="K1582" s="37"/>
      <c r="L1582" s="37">
        <v>0</v>
      </c>
      <c r="M1582" s="37">
        <v>0</v>
      </c>
      <c r="N1582" s="37">
        <v>0</v>
      </c>
      <c r="O1582" s="37">
        <v>0</v>
      </c>
      <c r="P1582" s="37">
        <v>0</v>
      </c>
      <c r="Q1582" s="37">
        <v>0</v>
      </c>
      <c r="R1582" s="37">
        <v>0</v>
      </c>
      <c r="S1582" s="37">
        <v>0</v>
      </c>
    </row>
    <row r="1583" spans="2:19">
      <c r="B1583" s="6">
        <v>1962</v>
      </c>
      <c r="C1583" s="37"/>
      <c r="D1583" s="37"/>
      <c r="E1583" s="37"/>
      <c r="F1583" s="37"/>
      <c r="G1583" s="37"/>
      <c r="H1583" s="37"/>
      <c r="I1583" s="37"/>
      <c r="J1583" s="37"/>
      <c r="K1583" s="37"/>
      <c r="L1583" s="37">
        <v>0</v>
      </c>
      <c r="M1583" s="37">
        <v>0</v>
      </c>
      <c r="N1583" s="37">
        <v>0</v>
      </c>
      <c r="O1583" s="37">
        <v>0</v>
      </c>
      <c r="P1583" s="37">
        <v>0</v>
      </c>
      <c r="Q1583" s="37">
        <v>0</v>
      </c>
      <c r="R1583" s="37">
        <v>0</v>
      </c>
      <c r="S1583" s="37">
        <v>0</v>
      </c>
    </row>
    <row r="1584" spans="2:19">
      <c r="B1584" s="6">
        <v>1961</v>
      </c>
      <c r="C1584" s="37"/>
      <c r="D1584" s="37"/>
      <c r="E1584" s="37"/>
      <c r="F1584" s="37"/>
      <c r="G1584" s="37"/>
      <c r="H1584" s="37"/>
      <c r="I1584" s="37"/>
      <c r="J1584" s="37"/>
      <c r="K1584" s="37"/>
      <c r="L1584" s="37">
        <v>0</v>
      </c>
      <c r="M1584" s="37">
        <v>0</v>
      </c>
      <c r="N1584" s="37">
        <v>0</v>
      </c>
      <c r="O1584" s="37">
        <v>0</v>
      </c>
      <c r="P1584" s="37">
        <v>0</v>
      </c>
      <c r="Q1584" s="37">
        <v>0</v>
      </c>
      <c r="R1584" s="37">
        <v>0</v>
      </c>
      <c r="S1584" s="37">
        <v>0</v>
      </c>
    </row>
    <row r="1585" spans="2:19">
      <c r="B1585" s="6">
        <v>1960</v>
      </c>
      <c r="C1585" s="37"/>
      <c r="D1585" s="37"/>
      <c r="E1585" s="37"/>
      <c r="F1585" s="37"/>
      <c r="G1585" s="37"/>
      <c r="H1585" s="37"/>
      <c r="I1585" s="37"/>
      <c r="J1585" s="37"/>
      <c r="K1585" s="37"/>
      <c r="L1585" s="37">
        <v>0</v>
      </c>
      <c r="M1585" s="37">
        <v>0</v>
      </c>
      <c r="N1585" s="37">
        <v>0</v>
      </c>
      <c r="O1585" s="37">
        <v>0</v>
      </c>
      <c r="P1585" s="37">
        <v>0</v>
      </c>
      <c r="Q1585" s="37">
        <v>0</v>
      </c>
      <c r="R1585" s="37">
        <v>0</v>
      </c>
      <c r="S1585" s="37">
        <v>0</v>
      </c>
    </row>
    <row r="1586" spans="2:19">
      <c r="B1586" s="6">
        <v>1959</v>
      </c>
      <c r="C1586" s="37"/>
      <c r="D1586" s="37"/>
      <c r="E1586" s="37"/>
      <c r="F1586" s="37"/>
      <c r="G1586" s="37"/>
      <c r="H1586" s="37"/>
      <c r="I1586" s="37"/>
      <c r="J1586" s="37"/>
      <c r="K1586" s="37"/>
      <c r="L1586" s="37">
        <v>0</v>
      </c>
      <c r="M1586" s="37">
        <v>0</v>
      </c>
      <c r="N1586" s="37">
        <v>0</v>
      </c>
      <c r="O1586" s="37">
        <v>0</v>
      </c>
      <c r="P1586" s="37">
        <v>0</v>
      </c>
      <c r="Q1586" s="37">
        <v>0</v>
      </c>
      <c r="R1586" s="37">
        <v>0</v>
      </c>
      <c r="S1586" s="37">
        <v>0</v>
      </c>
    </row>
    <row r="1587" spans="2:19">
      <c r="B1587" s="6">
        <v>1958</v>
      </c>
      <c r="C1587" s="37"/>
      <c r="D1587" s="37"/>
      <c r="E1587" s="37"/>
      <c r="F1587" s="37"/>
      <c r="G1587" s="37"/>
      <c r="H1587" s="37"/>
      <c r="I1587" s="37"/>
      <c r="J1587" s="37"/>
      <c r="K1587" s="37"/>
      <c r="L1587" s="37">
        <v>0</v>
      </c>
      <c r="M1587" s="37">
        <v>0</v>
      </c>
      <c r="N1587" s="37">
        <v>0</v>
      </c>
      <c r="O1587" s="37">
        <v>0</v>
      </c>
      <c r="P1587" s="37">
        <v>0</v>
      </c>
      <c r="Q1587" s="37">
        <v>0</v>
      </c>
      <c r="R1587" s="37">
        <v>0</v>
      </c>
      <c r="S1587" s="37">
        <v>0</v>
      </c>
    </row>
    <row r="1588" spans="2:19">
      <c r="B1588" s="6">
        <v>1957</v>
      </c>
      <c r="C1588" s="37"/>
      <c r="D1588" s="37"/>
      <c r="E1588" s="37"/>
      <c r="F1588" s="37"/>
      <c r="G1588" s="37"/>
      <c r="H1588" s="37"/>
      <c r="I1588" s="37"/>
      <c r="J1588" s="37"/>
      <c r="K1588" s="37"/>
      <c r="L1588" s="37">
        <v>0</v>
      </c>
      <c r="M1588" s="37">
        <v>0</v>
      </c>
      <c r="N1588" s="37">
        <v>0</v>
      </c>
      <c r="O1588" s="37">
        <v>0</v>
      </c>
      <c r="P1588" s="37">
        <v>0</v>
      </c>
      <c r="Q1588" s="37">
        <v>0</v>
      </c>
      <c r="R1588" s="37">
        <v>0</v>
      </c>
      <c r="S1588" s="37">
        <v>0</v>
      </c>
    </row>
    <row r="1589" spans="2:19">
      <c r="B1589" s="6">
        <v>1956</v>
      </c>
      <c r="C1589" s="37"/>
      <c r="D1589" s="37"/>
      <c r="E1589" s="37"/>
      <c r="F1589" s="37"/>
      <c r="G1589" s="37"/>
      <c r="H1589" s="37"/>
      <c r="I1589" s="37"/>
      <c r="J1589" s="37"/>
      <c r="K1589" s="37"/>
      <c r="L1589" s="37">
        <v>0</v>
      </c>
      <c r="M1589" s="37">
        <v>0</v>
      </c>
      <c r="N1589" s="37">
        <v>0</v>
      </c>
      <c r="O1589" s="37">
        <v>0</v>
      </c>
      <c r="P1589" s="37">
        <v>0</v>
      </c>
      <c r="Q1589" s="37">
        <v>0</v>
      </c>
      <c r="R1589" s="37">
        <v>0</v>
      </c>
      <c r="S1589" s="37">
        <v>0</v>
      </c>
    </row>
    <row r="1590" spans="2:19">
      <c r="B1590" s="6">
        <v>1955</v>
      </c>
      <c r="C1590" s="37"/>
      <c r="D1590" s="37"/>
      <c r="E1590" s="37"/>
      <c r="F1590" s="37"/>
      <c r="G1590" s="37"/>
      <c r="H1590" s="37"/>
      <c r="I1590" s="37"/>
      <c r="J1590" s="37"/>
      <c r="K1590" s="37"/>
      <c r="L1590" s="37">
        <v>0</v>
      </c>
      <c r="M1590" s="37">
        <v>0</v>
      </c>
      <c r="N1590" s="37">
        <v>0</v>
      </c>
      <c r="O1590" s="37">
        <v>0</v>
      </c>
      <c r="P1590" s="37">
        <v>0</v>
      </c>
      <c r="Q1590" s="37">
        <v>0</v>
      </c>
      <c r="R1590" s="37">
        <v>0</v>
      </c>
      <c r="S1590" s="37">
        <v>0</v>
      </c>
    </row>
    <row r="1591" spans="2:19">
      <c r="B1591" s="6">
        <v>1954</v>
      </c>
      <c r="C1591" s="37"/>
      <c r="D1591" s="37"/>
      <c r="E1591" s="37"/>
      <c r="F1591" s="37"/>
      <c r="G1591" s="37"/>
      <c r="H1591" s="37"/>
      <c r="I1591" s="37"/>
      <c r="J1591" s="37"/>
      <c r="K1591" s="37"/>
      <c r="L1591" s="37">
        <v>0</v>
      </c>
      <c r="M1591" s="37">
        <v>0</v>
      </c>
      <c r="N1591" s="37">
        <v>0</v>
      </c>
      <c r="O1591" s="37">
        <v>0</v>
      </c>
      <c r="P1591" s="37">
        <v>0</v>
      </c>
      <c r="Q1591" s="37">
        <v>0</v>
      </c>
      <c r="R1591" s="37">
        <v>0</v>
      </c>
      <c r="S1591" s="37">
        <v>0</v>
      </c>
    </row>
    <row r="1592" spans="2:19">
      <c r="B1592" s="6">
        <v>1953</v>
      </c>
      <c r="C1592" s="37"/>
      <c r="D1592" s="37"/>
      <c r="E1592" s="37"/>
      <c r="F1592" s="37"/>
      <c r="G1592" s="37"/>
      <c r="H1592" s="37"/>
      <c r="I1592" s="37"/>
      <c r="J1592" s="37"/>
      <c r="K1592" s="37"/>
      <c r="L1592" s="37">
        <v>0</v>
      </c>
      <c r="M1592" s="37">
        <v>0</v>
      </c>
      <c r="N1592" s="37">
        <v>0</v>
      </c>
      <c r="O1592" s="37">
        <v>0</v>
      </c>
      <c r="P1592" s="37">
        <v>0</v>
      </c>
      <c r="Q1592" s="37">
        <v>0</v>
      </c>
      <c r="R1592" s="37">
        <v>0</v>
      </c>
      <c r="S1592" s="37">
        <v>0</v>
      </c>
    </row>
    <row r="1593" spans="2:19">
      <c r="B1593" s="6">
        <v>1952</v>
      </c>
      <c r="C1593" s="37"/>
      <c r="D1593" s="37"/>
      <c r="E1593" s="37"/>
      <c r="F1593" s="37"/>
      <c r="G1593" s="37"/>
      <c r="H1593" s="37"/>
      <c r="I1593" s="37"/>
      <c r="J1593" s="37"/>
      <c r="K1593" s="37"/>
      <c r="L1593" s="37">
        <v>0</v>
      </c>
      <c r="M1593" s="37">
        <v>0</v>
      </c>
      <c r="N1593" s="37">
        <v>0</v>
      </c>
      <c r="O1593" s="37">
        <v>0</v>
      </c>
      <c r="P1593" s="37">
        <v>0</v>
      </c>
      <c r="Q1593" s="37">
        <v>0</v>
      </c>
      <c r="R1593" s="37">
        <v>0</v>
      </c>
      <c r="S1593" s="37">
        <v>0</v>
      </c>
    </row>
    <row r="1594" spans="2:19">
      <c r="B1594" s="6">
        <v>1951</v>
      </c>
      <c r="C1594" s="37"/>
      <c r="D1594" s="37"/>
      <c r="E1594" s="37"/>
      <c r="F1594" s="37"/>
      <c r="G1594" s="37"/>
      <c r="H1594" s="37"/>
      <c r="I1594" s="37"/>
      <c r="J1594" s="37"/>
      <c r="K1594" s="37"/>
      <c r="L1594" s="37">
        <v>0</v>
      </c>
      <c r="M1594" s="37">
        <v>0</v>
      </c>
      <c r="N1594" s="37">
        <v>0</v>
      </c>
      <c r="O1594" s="37">
        <v>0</v>
      </c>
      <c r="P1594" s="37">
        <v>0</v>
      </c>
      <c r="Q1594" s="37">
        <v>0</v>
      </c>
      <c r="R1594" s="37">
        <v>0</v>
      </c>
      <c r="S1594" s="37">
        <v>0</v>
      </c>
    </row>
    <row r="1595" spans="2:19">
      <c r="B1595" s="6">
        <v>1950</v>
      </c>
      <c r="C1595" s="37"/>
      <c r="D1595" s="37"/>
      <c r="E1595" s="37"/>
      <c r="F1595" s="37"/>
      <c r="G1595" s="37"/>
      <c r="H1595" s="37"/>
      <c r="I1595" s="37"/>
      <c r="J1595" s="37"/>
      <c r="K1595" s="37"/>
      <c r="L1595" s="37">
        <v>0</v>
      </c>
      <c r="M1595" s="37">
        <v>0</v>
      </c>
      <c r="N1595" s="37">
        <v>0</v>
      </c>
      <c r="O1595" s="37">
        <v>0</v>
      </c>
      <c r="P1595" s="37">
        <v>0</v>
      </c>
      <c r="Q1595" s="37">
        <v>0</v>
      </c>
      <c r="R1595" s="37">
        <v>0</v>
      </c>
      <c r="S1595" s="37">
        <v>0</v>
      </c>
    </row>
    <row r="1596" spans="2:19">
      <c r="B1596" s="6">
        <v>1949</v>
      </c>
      <c r="C1596" s="37"/>
      <c r="D1596" s="37"/>
      <c r="E1596" s="37"/>
      <c r="F1596" s="37"/>
      <c r="G1596" s="37"/>
      <c r="H1596" s="37"/>
      <c r="I1596" s="37"/>
      <c r="J1596" s="37"/>
      <c r="K1596" s="37"/>
      <c r="L1596" s="37">
        <v>0</v>
      </c>
      <c r="M1596" s="37">
        <v>0</v>
      </c>
      <c r="N1596" s="37">
        <v>0</v>
      </c>
      <c r="O1596" s="37">
        <v>0</v>
      </c>
      <c r="P1596" s="37">
        <v>0</v>
      </c>
      <c r="Q1596" s="37">
        <v>0</v>
      </c>
      <c r="R1596" s="37">
        <v>0</v>
      </c>
      <c r="S1596" s="37">
        <v>0</v>
      </c>
    </row>
    <row r="1597" spans="2:19">
      <c r="B1597" s="6">
        <v>1948</v>
      </c>
      <c r="C1597" s="37"/>
      <c r="D1597" s="37"/>
      <c r="E1597" s="37"/>
      <c r="F1597" s="37"/>
      <c r="G1597" s="37"/>
      <c r="H1597" s="37"/>
      <c r="I1597" s="37"/>
      <c r="J1597" s="37"/>
      <c r="K1597" s="37"/>
      <c r="L1597" s="37">
        <v>0</v>
      </c>
      <c r="M1597" s="37">
        <v>0</v>
      </c>
      <c r="N1597" s="37">
        <v>0</v>
      </c>
      <c r="O1597" s="37">
        <v>0</v>
      </c>
      <c r="P1597" s="37">
        <v>0</v>
      </c>
      <c r="Q1597" s="37">
        <v>0</v>
      </c>
      <c r="R1597" s="37">
        <v>0</v>
      </c>
      <c r="S1597" s="37">
        <v>0</v>
      </c>
    </row>
    <row r="1598" spans="2:19">
      <c r="B1598" s="6">
        <v>1947</v>
      </c>
      <c r="C1598" s="37"/>
      <c r="D1598" s="37"/>
      <c r="E1598" s="37"/>
      <c r="F1598" s="37"/>
      <c r="G1598" s="37"/>
      <c r="H1598" s="37"/>
      <c r="I1598" s="37"/>
      <c r="J1598" s="37"/>
      <c r="K1598" s="37"/>
      <c r="L1598" s="37">
        <v>0</v>
      </c>
      <c r="M1598" s="37">
        <v>0</v>
      </c>
      <c r="N1598" s="37">
        <v>0</v>
      </c>
      <c r="O1598" s="37">
        <v>0</v>
      </c>
      <c r="P1598" s="37">
        <v>0</v>
      </c>
      <c r="Q1598" s="37">
        <v>0</v>
      </c>
      <c r="R1598" s="37">
        <v>0</v>
      </c>
      <c r="S1598" s="37">
        <v>0</v>
      </c>
    </row>
    <row r="1599" spans="2:19">
      <c r="B1599" s="6">
        <v>1946</v>
      </c>
      <c r="C1599" s="37"/>
      <c r="D1599" s="37"/>
      <c r="E1599" s="37"/>
      <c r="F1599" s="37"/>
      <c r="G1599" s="37"/>
      <c r="H1599" s="37"/>
      <c r="I1599" s="37"/>
      <c r="J1599" s="37"/>
      <c r="K1599" s="37"/>
      <c r="L1599" s="37">
        <v>0</v>
      </c>
      <c r="M1599" s="37">
        <v>0</v>
      </c>
      <c r="N1599" s="37">
        <v>0</v>
      </c>
      <c r="O1599" s="37">
        <v>0</v>
      </c>
      <c r="P1599" s="37">
        <v>0</v>
      </c>
      <c r="Q1599" s="37">
        <v>0</v>
      </c>
      <c r="R1599" s="37">
        <v>0</v>
      </c>
      <c r="S1599" s="37">
        <v>0</v>
      </c>
    </row>
    <row r="1600" spans="2:19">
      <c r="B1600" s="6">
        <v>1945</v>
      </c>
      <c r="C1600" s="37"/>
      <c r="D1600" s="37"/>
      <c r="E1600" s="37"/>
      <c r="F1600" s="37"/>
      <c r="G1600" s="37"/>
      <c r="H1600" s="37"/>
      <c r="I1600" s="37"/>
      <c r="J1600" s="37"/>
      <c r="K1600" s="37"/>
      <c r="L1600" s="37">
        <v>0</v>
      </c>
      <c r="M1600" s="37">
        <v>0</v>
      </c>
      <c r="N1600" s="37">
        <v>0</v>
      </c>
      <c r="O1600" s="37">
        <v>0</v>
      </c>
      <c r="P1600" s="37">
        <v>0</v>
      </c>
      <c r="Q1600" s="37">
        <v>0</v>
      </c>
      <c r="R1600" s="37">
        <v>0</v>
      </c>
      <c r="S1600" s="37">
        <v>0</v>
      </c>
    </row>
    <row r="1601" spans="1:19">
      <c r="B1601" s="6">
        <v>1944</v>
      </c>
      <c r="C1601" s="37"/>
      <c r="D1601" s="37"/>
      <c r="E1601" s="37"/>
      <c r="F1601" s="37"/>
      <c r="G1601" s="37"/>
      <c r="H1601" s="37"/>
      <c r="I1601" s="37"/>
      <c r="J1601" s="37"/>
      <c r="K1601" s="37"/>
      <c r="L1601" s="37">
        <v>0</v>
      </c>
      <c r="M1601" s="37">
        <v>0</v>
      </c>
      <c r="N1601" s="37">
        <v>0</v>
      </c>
      <c r="O1601" s="37">
        <v>0</v>
      </c>
      <c r="P1601" s="37">
        <v>0</v>
      </c>
      <c r="Q1601" s="37">
        <v>0</v>
      </c>
      <c r="R1601" s="37">
        <v>0</v>
      </c>
      <c r="S1601" s="37">
        <v>0</v>
      </c>
    </row>
    <row r="1602" spans="1:19">
      <c r="B1602" s="6">
        <v>1943</v>
      </c>
      <c r="C1602" s="37"/>
      <c r="D1602" s="37"/>
      <c r="E1602" s="37"/>
      <c r="F1602" s="37"/>
      <c r="G1602" s="37"/>
      <c r="H1602" s="37"/>
      <c r="I1602" s="37"/>
      <c r="J1602" s="37"/>
      <c r="K1602" s="37"/>
      <c r="L1602" s="37">
        <v>0</v>
      </c>
      <c r="M1602" s="37">
        <v>0</v>
      </c>
      <c r="N1602" s="37">
        <v>0</v>
      </c>
      <c r="O1602" s="37">
        <v>0</v>
      </c>
      <c r="P1602" s="37">
        <v>0</v>
      </c>
      <c r="Q1602" s="37">
        <v>0</v>
      </c>
      <c r="R1602" s="37">
        <v>0</v>
      </c>
      <c r="S1602" s="37">
        <v>0</v>
      </c>
    </row>
    <row r="1603" spans="1:19">
      <c r="B1603" s="6">
        <v>1942</v>
      </c>
      <c r="C1603" s="37"/>
      <c r="D1603" s="37"/>
      <c r="E1603" s="37"/>
      <c r="F1603" s="37"/>
      <c r="G1603" s="37"/>
      <c r="H1603" s="37"/>
      <c r="I1603" s="37"/>
      <c r="J1603" s="37"/>
      <c r="K1603" s="37"/>
      <c r="L1603" s="37">
        <v>0</v>
      </c>
      <c r="M1603" s="37">
        <v>0</v>
      </c>
      <c r="N1603" s="37">
        <v>0</v>
      </c>
      <c r="O1603" s="37">
        <v>0</v>
      </c>
      <c r="P1603" s="37">
        <v>0</v>
      </c>
      <c r="Q1603" s="37">
        <v>0</v>
      </c>
      <c r="R1603" s="37">
        <v>0</v>
      </c>
      <c r="S1603" s="37">
        <v>0</v>
      </c>
    </row>
    <row r="1604" spans="1:19">
      <c r="B1604" s="6">
        <v>1941</v>
      </c>
      <c r="C1604" s="37"/>
      <c r="D1604" s="37"/>
      <c r="E1604" s="37"/>
      <c r="F1604" s="37"/>
      <c r="G1604" s="37"/>
      <c r="H1604" s="37"/>
      <c r="I1604" s="37"/>
      <c r="J1604" s="37"/>
      <c r="K1604" s="37"/>
      <c r="L1604" s="37">
        <v>0</v>
      </c>
      <c r="M1604" s="37">
        <v>0</v>
      </c>
      <c r="N1604" s="37">
        <v>0</v>
      </c>
      <c r="O1604" s="37">
        <v>0</v>
      </c>
      <c r="P1604" s="37">
        <v>0</v>
      </c>
      <c r="Q1604" s="37">
        <v>0</v>
      </c>
      <c r="R1604" s="37">
        <v>0</v>
      </c>
      <c r="S1604" s="37">
        <v>0</v>
      </c>
    </row>
    <row r="1605" spans="1:19">
      <c r="B1605" s="6">
        <v>1940</v>
      </c>
      <c r="C1605" s="37"/>
      <c r="D1605" s="37"/>
      <c r="E1605" s="37"/>
      <c r="F1605" s="37"/>
      <c r="G1605" s="37"/>
      <c r="H1605" s="37"/>
      <c r="I1605" s="37"/>
      <c r="J1605" s="37"/>
      <c r="K1605" s="37"/>
      <c r="L1605" s="37">
        <v>0</v>
      </c>
      <c r="M1605" s="37">
        <v>0</v>
      </c>
      <c r="N1605" s="37">
        <v>0</v>
      </c>
      <c r="O1605" s="37">
        <v>0</v>
      </c>
      <c r="P1605" s="37">
        <v>0</v>
      </c>
      <c r="Q1605" s="37">
        <v>0</v>
      </c>
      <c r="R1605" s="37">
        <v>0</v>
      </c>
      <c r="S1605" s="37">
        <v>0</v>
      </c>
    </row>
    <row r="1606" spans="1:19">
      <c r="B1606" s="6">
        <v>1939</v>
      </c>
      <c r="C1606" s="37"/>
      <c r="D1606" s="37"/>
      <c r="E1606" s="37"/>
      <c r="F1606" s="37"/>
      <c r="G1606" s="37"/>
      <c r="H1606" s="37"/>
      <c r="I1606" s="37"/>
      <c r="J1606" s="37"/>
      <c r="K1606" s="37"/>
      <c r="L1606" s="37">
        <v>0</v>
      </c>
      <c r="M1606" s="37">
        <v>0</v>
      </c>
      <c r="N1606" s="37">
        <v>0</v>
      </c>
      <c r="O1606" s="37">
        <v>0</v>
      </c>
      <c r="P1606" s="37">
        <v>0</v>
      </c>
      <c r="Q1606" s="37">
        <v>0</v>
      </c>
      <c r="R1606" s="37">
        <v>0</v>
      </c>
      <c r="S1606" s="37">
        <v>0</v>
      </c>
    </row>
    <row r="1607" spans="1:19">
      <c r="B1607" s="6">
        <v>1938</v>
      </c>
      <c r="C1607" s="37"/>
      <c r="D1607" s="37"/>
      <c r="E1607" s="37"/>
      <c r="F1607" s="37"/>
      <c r="G1607" s="37"/>
      <c r="H1607" s="37"/>
      <c r="I1607" s="37"/>
      <c r="J1607" s="37"/>
      <c r="K1607" s="37"/>
      <c r="L1607" s="37">
        <v>0</v>
      </c>
      <c r="M1607" s="37">
        <v>0</v>
      </c>
      <c r="N1607" s="37">
        <v>0</v>
      </c>
      <c r="O1607" s="37">
        <v>0</v>
      </c>
      <c r="P1607" s="37">
        <v>0</v>
      </c>
      <c r="Q1607" s="37">
        <v>0</v>
      </c>
      <c r="R1607" s="37">
        <v>0</v>
      </c>
      <c r="S1607" s="37">
        <v>0</v>
      </c>
    </row>
    <row r="1608" spans="1:19">
      <c r="B1608" s="6">
        <v>1937</v>
      </c>
      <c r="C1608" s="37"/>
      <c r="D1608" s="37"/>
      <c r="E1608" s="37"/>
      <c r="F1608" s="37"/>
      <c r="G1608" s="37"/>
      <c r="H1608" s="37"/>
      <c r="I1608" s="37"/>
      <c r="J1608" s="37"/>
      <c r="K1608" s="37"/>
      <c r="L1608" s="37">
        <v>0</v>
      </c>
      <c r="M1608" s="37">
        <v>0</v>
      </c>
      <c r="N1608" s="37">
        <v>0</v>
      </c>
      <c r="O1608" s="37">
        <v>0</v>
      </c>
      <c r="P1608" s="37">
        <v>0</v>
      </c>
      <c r="Q1608" s="37">
        <v>0</v>
      </c>
      <c r="R1608" s="37">
        <v>0</v>
      </c>
      <c r="S1608" s="37">
        <v>0</v>
      </c>
    </row>
    <row r="1609" spans="1:19">
      <c r="B1609" s="6">
        <v>1936</v>
      </c>
      <c r="C1609" s="37"/>
      <c r="D1609" s="37"/>
      <c r="E1609" s="37"/>
      <c r="F1609" s="37"/>
      <c r="G1609" s="37"/>
      <c r="H1609" s="37"/>
      <c r="I1609" s="37"/>
      <c r="J1609" s="37"/>
      <c r="K1609" s="37"/>
      <c r="L1609" s="37">
        <v>0</v>
      </c>
      <c r="M1609" s="37">
        <v>0</v>
      </c>
      <c r="N1609" s="37">
        <v>0</v>
      </c>
      <c r="O1609" s="37">
        <v>0</v>
      </c>
      <c r="P1609" s="37">
        <v>0</v>
      </c>
      <c r="Q1609" s="37">
        <v>0</v>
      </c>
      <c r="R1609" s="37">
        <v>0</v>
      </c>
      <c r="S1609" s="37">
        <v>0</v>
      </c>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10710328.880000001</v>
      </c>
      <c r="M1616" s="8">
        <f>SUM(M1529:M1615)</f>
        <v>9799107.2100000009</v>
      </c>
      <c r="N1616" s="11">
        <f>SUM(N1524:N1615)</f>
        <v>9978287.9100000001</v>
      </c>
      <c r="O1616" s="11">
        <f>SUM(O1524:O1615)</f>
        <v>9267501.5500000007</v>
      </c>
      <c r="P1616" s="11">
        <f>SUM(P1524:P1615)</f>
        <v>16301500.850000001</v>
      </c>
      <c r="Q1616" s="11">
        <f>SUM(Q1524:Q1615)</f>
        <v>16811797.09</v>
      </c>
      <c r="R1616" s="11">
        <f>SUM(R1523:R1615)</f>
        <v>19183168.919999998</v>
      </c>
      <c r="S1616" s="11">
        <f>SUM(S1523:S1615)</f>
        <v>19183168.919999998</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1235657.68</v>
      </c>
      <c r="S1619" s="37">
        <v>1235657.68</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665286.82999999996</v>
      </c>
      <c r="Q1621" s="37">
        <v>787776.34</v>
      </c>
      <c r="R1621" s="37">
        <v>787776.34</v>
      </c>
      <c r="S1621" s="37">
        <v>787776.34</v>
      </c>
    </row>
    <row r="1622" spans="1:19">
      <c r="A1622" s="40"/>
      <c r="B1622" s="6">
        <v>2018</v>
      </c>
      <c r="C1622" s="36"/>
      <c r="D1622" s="36"/>
      <c r="E1622" s="36"/>
      <c r="F1622" s="36"/>
      <c r="G1622" s="36"/>
      <c r="H1622" s="36"/>
      <c r="I1622" s="36"/>
      <c r="J1622" s="36"/>
      <c r="K1622" s="36"/>
      <c r="L1622" s="36"/>
      <c r="M1622" s="36"/>
      <c r="N1622" s="36"/>
      <c r="O1622" s="37">
        <v>471149.5</v>
      </c>
      <c r="P1622" s="37">
        <v>575184.81999999995</v>
      </c>
      <c r="Q1622" s="37">
        <v>575184.81999999995</v>
      </c>
      <c r="R1622" s="37">
        <v>575184.81999999995</v>
      </c>
      <c r="S1622" s="37">
        <v>575184.81999999995</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1093269.73</v>
      </c>
      <c r="M1625" s="37">
        <v>1150735.3500000001</v>
      </c>
      <c r="N1625" s="37">
        <v>1191176.6399999999</v>
      </c>
      <c r="O1625" s="37">
        <v>1191176.6400000001</v>
      </c>
      <c r="P1625" s="37">
        <v>1191176.6400000001</v>
      </c>
      <c r="Q1625" s="37">
        <v>1191176.6399999999</v>
      </c>
      <c r="R1625" s="37">
        <v>1191176.6399999999</v>
      </c>
      <c r="S1625" s="37">
        <v>1191176.6399999999</v>
      </c>
    </row>
    <row r="1626" spans="1:19">
      <c r="B1626" s="6">
        <v>2014</v>
      </c>
      <c r="C1626" s="36"/>
      <c r="D1626" s="36"/>
      <c r="E1626" s="36"/>
      <c r="F1626" s="36"/>
      <c r="G1626" s="36"/>
      <c r="H1626" s="36"/>
      <c r="I1626" s="36"/>
      <c r="J1626" s="36"/>
      <c r="K1626" s="37"/>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c r="K1627" s="37"/>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c r="J1628" s="37"/>
      <c r="K1628" s="37"/>
      <c r="L1628" s="37">
        <v>614616.63</v>
      </c>
      <c r="M1628" s="37">
        <v>614616.63</v>
      </c>
      <c r="N1628" s="37">
        <v>614616.63</v>
      </c>
      <c r="O1628" s="37">
        <v>614616.63</v>
      </c>
      <c r="P1628" s="37">
        <v>614616.63</v>
      </c>
      <c r="Q1628" s="37">
        <v>614616.63</v>
      </c>
      <c r="R1628" s="37">
        <v>614616.63</v>
      </c>
      <c r="S1628" s="37">
        <v>614616.63</v>
      </c>
    </row>
    <row r="1629" spans="1:19">
      <c r="B1629" s="6">
        <v>2011</v>
      </c>
      <c r="C1629" s="36"/>
      <c r="D1629" s="36"/>
      <c r="E1629" s="36"/>
      <c r="F1629" s="36"/>
      <c r="G1629" s="36"/>
      <c r="H1629" s="37"/>
      <c r="I1629" s="37"/>
      <c r="J1629" s="37"/>
      <c r="K1629" s="37"/>
      <c r="L1629" s="37">
        <v>966606.85000000009</v>
      </c>
      <c r="M1629" s="37">
        <v>966606.85000000009</v>
      </c>
      <c r="N1629" s="37">
        <v>966606.85000000009</v>
      </c>
      <c r="O1629" s="37">
        <v>966606.85000000009</v>
      </c>
      <c r="P1629" s="37">
        <v>966606.85000000009</v>
      </c>
      <c r="Q1629" s="37">
        <v>966606.85000000009</v>
      </c>
      <c r="R1629" s="37">
        <v>966606.85000000009</v>
      </c>
      <c r="S1629" s="37">
        <v>966606.85000000009</v>
      </c>
    </row>
    <row r="1630" spans="1:19">
      <c r="B1630" s="6">
        <v>2010</v>
      </c>
      <c r="C1630" s="36"/>
      <c r="D1630" s="36"/>
      <c r="E1630" s="36"/>
      <c r="F1630" s="36"/>
      <c r="G1630" s="37"/>
      <c r="H1630" s="37"/>
      <c r="I1630" s="37"/>
      <c r="J1630" s="37"/>
      <c r="K1630" s="37"/>
      <c r="L1630" s="37">
        <v>0</v>
      </c>
      <c r="M1630" s="37">
        <v>0</v>
      </c>
      <c r="N1630" s="37">
        <v>0</v>
      </c>
      <c r="O1630" s="37">
        <v>0</v>
      </c>
      <c r="P1630" s="37">
        <v>0</v>
      </c>
      <c r="Q1630" s="37">
        <v>0</v>
      </c>
      <c r="R1630" s="37">
        <v>0</v>
      </c>
      <c r="S1630" s="37">
        <v>0</v>
      </c>
    </row>
    <row r="1631" spans="1:19">
      <c r="B1631" s="6">
        <v>2009</v>
      </c>
      <c r="C1631" s="36"/>
      <c r="D1631" s="36"/>
      <c r="E1631" s="36"/>
      <c r="F1631" s="37"/>
      <c r="G1631" s="37"/>
      <c r="H1631" s="37"/>
      <c r="I1631" s="37"/>
      <c r="J1631" s="37"/>
      <c r="K1631" s="37"/>
      <c r="L1631" s="37">
        <v>3592968.7099999995</v>
      </c>
      <c r="M1631" s="37">
        <v>3592968.7099999995</v>
      </c>
      <c r="N1631" s="37">
        <v>3592968.7099999995</v>
      </c>
      <c r="O1631" s="37">
        <v>3592968.71</v>
      </c>
      <c r="P1631" s="37">
        <v>3592968.71</v>
      </c>
      <c r="Q1631" s="37">
        <v>3592968.71</v>
      </c>
      <c r="R1631" s="37">
        <v>3592968.7099999995</v>
      </c>
      <c r="S1631" s="37">
        <v>3592968.7099999995</v>
      </c>
    </row>
    <row r="1632" spans="1:19">
      <c r="B1632" s="6">
        <v>2008</v>
      </c>
      <c r="C1632" s="36"/>
      <c r="D1632" s="36"/>
      <c r="E1632" s="37"/>
      <c r="F1632" s="37"/>
      <c r="G1632" s="37"/>
      <c r="H1632" s="37"/>
      <c r="I1632" s="37"/>
      <c r="J1632" s="37"/>
      <c r="K1632" s="37"/>
      <c r="L1632" s="37">
        <v>0</v>
      </c>
      <c r="M1632" s="37">
        <v>0</v>
      </c>
      <c r="N1632" s="37">
        <v>0</v>
      </c>
      <c r="O1632" s="37">
        <v>0</v>
      </c>
      <c r="P1632" s="37">
        <v>0</v>
      </c>
      <c r="Q1632" s="37">
        <v>0</v>
      </c>
      <c r="R1632" s="37">
        <v>0</v>
      </c>
      <c r="S1632" s="37">
        <v>0</v>
      </c>
    </row>
    <row r="1633" spans="2:19">
      <c r="B1633" s="6">
        <v>2007</v>
      </c>
      <c r="C1633" s="36"/>
      <c r="D1633" s="37"/>
      <c r="E1633" s="37"/>
      <c r="F1633" s="37"/>
      <c r="G1633" s="37"/>
      <c r="H1633" s="37"/>
      <c r="I1633" s="37"/>
      <c r="J1633" s="37"/>
      <c r="K1633" s="37"/>
      <c r="L1633" s="37">
        <v>0</v>
      </c>
      <c r="M1633" s="37">
        <v>0</v>
      </c>
      <c r="N1633" s="37">
        <v>0</v>
      </c>
      <c r="O1633" s="37">
        <v>0</v>
      </c>
      <c r="P1633" s="37">
        <v>0</v>
      </c>
      <c r="Q1633" s="37">
        <v>0</v>
      </c>
      <c r="R1633" s="37">
        <v>0</v>
      </c>
      <c r="S1633" s="37">
        <v>0</v>
      </c>
    </row>
    <row r="1634" spans="2:19">
      <c r="B1634" s="6">
        <v>2006</v>
      </c>
      <c r="C1634" s="37"/>
      <c r="D1634" s="37"/>
      <c r="E1634" s="37"/>
      <c r="F1634" s="37"/>
      <c r="G1634" s="37"/>
      <c r="H1634" s="37"/>
      <c r="I1634" s="37"/>
      <c r="J1634" s="37"/>
      <c r="K1634" s="37"/>
      <c r="L1634" s="37">
        <v>0</v>
      </c>
      <c r="M1634" s="37">
        <v>0</v>
      </c>
      <c r="N1634" s="37">
        <v>0</v>
      </c>
      <c r="O1634" s="37">
        <v>0</v>
      </c>
      <c r="P1634" s="37">
        <v>0</v>
      </c>
      <c r="Q1634" s="37">
        <v>0</v>
      </c>
      <c r="R1634" s="37">
        <v>0</v>
      </c>
      <c r="S1634" s="37">
        <v>0</v>
      </c>
    </row>
    <row r="1635" spans="2:19">
      <c r="B1635" s="6">
        <v>2005</v>
      </c>
      <c r="C1635" s="37"/>
      <c r="D1635" s="37"/>
      <c r="E1635" s="37"/>
      <c r="F1635" s="37"/>
      <c r="G1635" s="37"/>
      <c r="H1635" s="37"/>
      <c r="I1635" s="37"/>
      <c r="J1635" s="37"/>
      <c r="K1635" s="37"/>
      <c r="L1635" s="37">
        <v>0</v>
      </c>
      <c r="M1635" s="37">
        <v>0</v>
      </c>
      <c r="N1635" s="37">
        <v>0</v>
      </c>
      <c r="O1635" s="37">
        <v>0</v>
      </c>
      <c r="P1635" s="37">
        <v>0</v>
      </c>
      <c r="Q1635" s="37">
        <v>0</v>
      </c>
      <c r="R1635" s="37">
        <v>0</v>
      </c>
      <c r="S1635" s="37">
        <v>0</v>
      </c>
    </row>
    <row r="1636" spans="2:19">
      <c r="B1636" s="6">
        <v>2004</v>
      </c>
      <c r="C1636" s="37"/>
      <c r="D1636" s="37"/>
      <c r="E1636" s="37"/>
      <c r="F1636" s="37"/>
      <c r="G1636" s="37"/>
      <c r="H1636" s="37"/>
      <c r="I1636" s="37"/>
      <c r="J1636" s="37"/>
      <c r="K1636" s="37"/>
      <c r="L1636" s="37">
        <v>0</v>
      </c>
      <c r="M1636" s="37">
        <v>0</v>
      </c>
      <c r="N1636" s="37">
        <v>0</v>
      </c>
      <c r="O1636" s="37">
        <v>0</v>
      </c>
      <c r="P1636" s="37">
        <v>0</v>
      </c>
      <c r="Q1636" s="37">
        <v>0</v>
      </c>
      <c r="R1636" s="37">
        <v>0</v>
      </c>
      <c r="S1636" s="37">
        <v>0</v>
      </c>
    </row>
    <row r="1637" spans="2:19">
      <c r="B1637" s="6">
        <v>2003</v>
      </c>
      <c r="C1637" s="37"/>
      <c r="D1637" s="37"/>
      <c r="E1637" s="37"/>
      <c r="F1637" s="37"/>
      <c r="G1637" s="37"/>
      <c r="H1637" s="37"/>
      <c r="I1637" s="37"/>
      <c r="J1637" s="37"/>
      <c r="K1637" s="37"/>
      <c r="L1637" s="37">
        <v>0</v>
      </c>
      <c r="M1637" s="37">
        <v>0</v>
      </c>
      <c r="N1637" s="37">
        <v>0</v>
      </c>
      <c r="O1637" s="37">
        <v>0</v>
      </c>
      <c r="P1637" s="37">
        <v>0</v>
      </c>
      <c r="Q1637" s="37">
        <v>0</v>
      </c>
      <c r="R1637" s="37">
        <v>0</v>
      </c>
      <c r="S1637" s="37">
        <v>0</v>
      </c>
    </row>
    <row r="1638" spans="2:19">
      <c r="B1638" s="6">
        <v>2002</v>
      </c>
      <c r="C1638" s="37"/>
      <c r="D1638" s="37"/>
      <c r="E1638" s="37"/>
      <c r="F1638" s="37"/>
      <c r="G1638" s="37"/>
      <c r="H1638" s="37"/>
      <c r="I1638" s="37"/>
      <c r="J1638" s="37"/>
      <c r="K1638" s="37"/>
      <c r="L1638" s="37">
        <v>0</v>
      </c>
      <c r="M1638" s="37">
        <v>0</v>
      </c>
      <c r="N1638" s="37">
        <v>0</v>
      </c>
      <c r="O1638" s="37">
        <v>0</v>
      </c>
      <c r="P1638" s="37">
        <v>0</v>
      </c>
      <c r="Q1638" s="37">
        <v>0</v>
      </c>
      <c r="R1638" s="37">
        <v>0</v>
      </c>
      <c r="S1638" s="37">
        <v>0</v>
      </c>
    </row>
    <row r="1639" spans="2:19">
      <c r="B1639" s="6">
        <v>2001</v>
      </c>
      <c r="C1639" s="37"/>
      <c r="D1639" s="37"/>
      <c r="E1639" s="37"/>
      <c r="F1639" s="37"/>
      <c r="G1639" s="37"/>
      <c r="H1639" s="37"/>
      <c r="I1639" s="37"/>
      <c r="J1639" s="37"/>
      <c r="K1639" s="37"/>
      <c r="L1639" s="37">
        <v>0</v>
      </c>
      <c r="M1639" s="37">
        <v>0</v>
      </c>
      <c r="N1639" s="37">
        <v>0</v>
      </c>
      <c r="O1639" s="37">
        <v>0</v>
      </c>
      <c r="P1639" s="37">
        <v>0</v>
      </c>
      <c r="Q1639" s="37">
        <v>0</v>
      </c>
      <c r="R1639" s="37">
        <v>0</v>
      </c>
      <c r="S1639" s="37">
        <v>0</v>
      </c>
    </row>
    <row r="1640" spans="2:19">
      <c r="B1640" s="6">
        <v>2000</v>
      </c>
      <c r="C1640" s="37"/>
      <c r="D1640" s="37"/>
      <c r="E1640" s="37"/>
      <c r="F1640" s="37"/>
      <c r="G1640" s="37"/>
      <c r="H1640" s="37"/>
      <c r="I1640" s="37"/>
      <c r="J1640" s="37"/>
      <c r="K1640" s="37"/>
      <c r="L1640" s="37">
        <v>0</v>
      </c>
      <c r="M1640" s="37">
        <v>0</v>
      </c>
      <c r="N1640" s="37">
        <v>0</v>
      </c>
      <c r="O1640" s="37">
        <v>0</v>
      </c>
      <c r="P1640" s="37">
        <v>0</v>
      </c>
      <c r="Q1640" s="37">
        <v>0</v>
      </c>
      <c r="R1640" s="37">
        <v>0</v>
      </c>
      <c r="S1640" s="37">
        <v>0</v>
      </c>
    </row>
    <row r="1641" spans="2:19">
      <c r="B1641" s="6">
        <v>1999</v>
      </c>
      <c r="C1641" s="37"/>
      <c r="D1641" s="37"/>
      <c r="E1641" s="37"/>
      <c r="F1641" s="37"/>
      <c r="G1641" s="37"/>
      <c r="H1641" s="37"/>
      <c r="I1641" s="37"/>
      <c r="J1641" s="37"/>
      <c r="K1641" s="37"/>
      <c r="L1641" s="37">
        <v>0</v>
      </c>
      <c r="M1641" s="37">
        <v>0</v>
      </c>
      <c r="N1641" s="37">
        <v>0</v>
      </c>
      <c r="O1641" s="37">
        <v>0</v>
      </c>
      <c r="P1641" s="37">
        <v>0</v>
      </c>
      <c r="Q1641" s="37">
        <v>0</v>
      </c>
      <c r="R1641" s="37">
        <v>0</v>
      </c>
      <c r="S1641" s="37">
        <v>0</v>
      </c>
    </row>
    <row r="1642" spans="2:19">
      <c r="B1642" s="6">
        <v>1998</v>
      </c>
      <c r="C1642" s="37"/>
      <c r="D1642" s="37"/>
      <c r="E1642" s="37"/>
      <c r="F1642" s="37"/>
      <c r="G1642" s="37"/>
      <c r="H1642" s="37"/>
      <c r="I1642" s="37"/>
      <c r="J1642" s="37"/>
      <c r="K1642" s="37"/>
      <c r="L1642" s="37">
        <v>0</v>
      </c>
      <c r="M1642" s="37">
        <v>0</v>
      </c>
      <c r="N1642" s="37">
        <v>0</v>
      </c>
      <c r="O1642" s="37">
        <v>0</v>
      </c>
      <c r="P1642" s="37">
        <v>0</v>
      </c>
      <c r="Q1642" s="37">
        <v>0</v>
      </c>
      <c r="R1642" s="37">
        <v>0</v>
      </c>
      <c r="S1642" s="37">
        <v>0</v>
      </c>
    </row>
    <row r="1643" spans="2:19">
      <c r="B1643" s="6">
        <v>1997</v>
      </c>
      <c r="C1643" s="37"/>
      <c r="D1643" s="37"/>
      <c r="E1643" s="37"/>
      <c r="F1643" s="37"/>
      <c r="G1643" s="37"/>
      <c r="H1643" s="37"/>
      <c r="I1643" s="37"/>
      <c r="J1643" s="37"/>
      <c r="K1643" s="37"/>
      <c r="L1643" s="37">
        <v>0</v>
      </c>
      <c r="M1643" s="37">
        <v>0</v>
      </c>
      <c r="N1643" s="37">
        <v>0</v>
      </c>
      <c r="O1643" s="37">
        <v>0</v>
      </c>
      <c r="P1643" s="37">
        <v>0</v>
      </c>
      <c r="Q1643" s="37">
        <v>0</v>
      </c>
      <c r="R1643" s="37">
        <v>0</v>
      </c>
      <c r="S1643" s="37">
        <v>0</v>
      </c>
    </row>
    <row r="1644" spans="2:19">
      <c r="B1644" s="6">
        <v>1996</v>
      </c>
      <c r="C1644" s="37"/>
      <c r="D1644" s="37"/>
      <c r="E1644" s="37"/>
      <c r="F1644" s="37"/>
      <c r="G1644" s="37"/>
      <c r="H1644" s="37"/>
      <c r="I1644" s="37"/>
      <c r="J1644" s="37"/>
      <c r="K1644" s="37"/>
      <c r="L1644" s="37">
        <v>0</v>
      </c>
      <c r="M1644" s="37">
        <v>0</v>
      </c>
      <c r="N1644" s="37">
        <v>0</v>
      </c>
      <c r="O1644" s="37">
        <v>0</v>
      </c>
      <c r="P1644" s="37">
        <v>0</v>
      </c>
      <c r="Q1644" s="37">
        <v>0</v>
      </c>
      <c r="R1644" s="37">
        <v>0</v>
      </c>
      <c r="S1644" s="37">
        <v>0</v>
      </c>
    </row>
    <row r="1645" spans="2:19">
      <c r="B1645" s="6">
        <v>1995</v>
      </c>
      <c r="C1645" s="37"/>
      <c r="D1645" s="37"/>
      <c r="E1645" s="37"/>
      <c r="F1645" s="37"/>
      <c r="G1645" s="37"/>
      <c r="H1645" s="37"/>
      <c r="I1645" s="37"/>
      <c r="J1645" s="37"/>
      <c r="K1645" s="37"/>
      <c r="L1645" s="37">
        <v>0</v>
      </c>
      <c r="M1645" s="37">
        <v>0</v>
      </c>
      <c r="N1645" s="37">
        <v>0</v>
      </c>
      <c r="O1645" s="37">
        <v>0</v>
      </c>
      <c r="P1645" s="37">
        <v>0</v>
      </c>
      <c r="Q1645" s="37">
        <v>0</v>
      </c>
      <c r="R1645" s="37">
        <v>0</v>
      </c>
      <c r="S1645" s="37">
        <v>0</v>
      </c>
    </row>
    <row r="1646" spans="2:19">
      <c r="B1646" s="6">
        <v>1994</v>
      </c>
      <c r="C1646" s="37"/>
      <c r="D1646" s="37"/>
      <c r="E1646" s="37"/>
      <c r="F1646" s="37"/>
      <c r="G1646" s="37"/>
      <c r="H1646" s="37"/>
      <c r="I1646" s="37"/>
      <c r="J1646" s="37"/>
      <c r="K1646" s="37"/>
      <c r="L1646" s="37">
        <v>0</v>
      </c>
      <c r="M1646" s="37">
        <v>0</v>
      </c>
      <c r="N1646" s="37">
        <v>0</v>
      </c>
      <c r="O1646" s="37">
        <v>0</v>
      </c>
      <c r="P1646" s="37">
        <v>0</v>
      </c>
      <c r="Q1646" s="37">
        <v>0</v>
      </c>
      <c r="R1646" s="37">
        <v>0</v>
      </c>
      <c r="S1646" s="37">
        <v>0</v>
      </c>
    </row>
    <row r="1647" spans="2:19">
      <c r="B1647" s="6">
        <v>1993</v>
      </c>
      <c r="C1647" s="37"/>
      <c r="D1647" s="37"/>
      <c r="E1647" s="37"/>
      <c r="F1647" s="37"/>
      <c r="G1647" s="37"/>
      <c r="H1647" s="37"/>
      <c r="I1647" s="37"/>
      <c r="J1647" s="37"/>
      <c r="K1647" s="37"/>
      <c r="L1647" s="37">
        <v>0</v>
      </c>
      <c r="M1647" s="37">
        <v>0</v>
      </c>
      <c r="N1647" s="37">
        <v>0</v>
      </c>
      <c r="O1647" s="37">
        <v>0</v>
      </c>
      <c r="P1647" s="37">
        <v>0</v>
      </c>
      <c r="Q1647" s="37">
        <v>0</v>
      </c>
      <c r="R1647" s="37">
        <v>0</v>
      </c>
      <c r="S1647" s="37">
        <v>0</v>
      </c>
    </row>
    <row r="1648" spans="2:19">
      <c r="B1648" s="6">
        <v>1992</v>
      </c>
      <c r="C1648" s="37"/>
      <c r="D1648" s="37"/>
      <c r="E1648" s="37"/>
      <c r="F1648" s="37"/>
      <c r="G1648" s="37"/>
      <c r="H1648" s="37"/>
      <c r="I1648" s="37"/>
      <c r="J1648" s="37"/>
      <c r="K1648" s="37"/>
      <c r="L1648" s="37">
        <v>0</v>
      </c>
      <c r="M1648" s="37">
        <v>0</v>
      </c>
      <c r="N1648" s="37">
        <v>0</v>
      </c>
      <c r="O1648" s="37">
        <v>0</v>
      </c>
      <c r="P1648" s="37">
        <v>0</v>
      </c>
      <c r="Q1648" s="37">
        <v>0</v>
      </c>
      <c r="R1648" s="37">
        <v>0</v>
      </c>
      <c r="S1648" s="37">
        <v>0</v>
      </c>
    </row>
    <row r="1649" spans="2:19">
      <c r="B1649" s="6">
        <v>1991</v>
      </c>
      <c r="C1649" s="37"/>
      <c r="D1649" s="37"/>
      <c r="E1649" s="37"/>
      <c r="F1649" s="37"/>
      <c r="G1649" s="37"/>
      <c r="H1649" s="37"/>
      <c r="I1649" s="37"/>
      <c r="J1649" s="37"/>
      <c r="K1649" s="37"/>
      <c r="L1649" s="37">
        <v>0</v>
      </c>
      <c r="M1649" s="37">
        <v>0</v>
      </c>
      <c r="N1649" s="37">
        <v>0</v>
      </c>
      <c r="O1649" s="37">
        <v>0</v>
      </c>
      <c r="P1649" s="37">
        <v>0</v>
      </c>
      <c r="Q1649" s="37">
        <v>0</v>
      </c>
      <c r="R1649" s="37">
        <v>0</v>
      </c>
      <c r="S1649" s="37">
        <v>0</v>
      </c>
    </row>
    <row r="1650" spans="2:19">
      <c r="B1650" s="6">
        <v>1990</v>
      </c>
      <c r="C1650" s="37"/>
      <c r="D1650" s="37"/>
      <c r="E1650" s="37"/>
      <c r="F1650" s="37"/>
      <c r="G1650" s="37"/>
      <c r="H1650" s="37"/>
      <c r="I1650" s="37"/>
      <c r="J1650" s="37"/>
      <c r="K1650" s="37"/>
      <c r="L1650" s="37">
        <v>0</v>
      </c>
      <c r="M1650" s="37">
        <v>0</v>
      </c>
      <c r="N1650" s="37">
        <v>0</v>
      </c>
      <c r="O1650" s="37">
        <v>0</v>
      </c>
      <c r="P1650" s="37">
        <v>0</v>
      </c>
      <c r="Q1650" s="37">
        <v>0</v>
      </c>
      <c r="R1650" s="37">
        <v>0</v>
      </c>
      <c r="S1650" s="37">
        <v>0</v>
      </c>
    </row>
    <row r="1651" spans="2:19">
      <c r="B1651" s="6">
        <v>1989</v>
      </c>
      <c r="C1651" s="37"/>
      <c r="D1651" s="37"/>
      <c r="E1651" s="37"/>
      <c r="F1651" s="37"/>
      <c r="G1651" s="37"/>
      <c r="H1651" s="37"/>
      <c r="I1651" s="37"/>
      <c r="J1651" s="37"/>
      <c r="K1651" s="37"/>
      <c r="L1651" s="37">
        <v>0</v>
      </c>
      <c r="M1651" s="37">
        <v>0</v>
      </c>
      <c r="N1651" s="37">
        <v>0</v>
      </c>
      <c r="O1651" s="37">
        <v>0</v>
      </c>
      <c r="P1651" s="37">
        <v>0</v>
      </c>
      <c r="Q1651" s="37">
        <v>0</v>
      </c>
      <c r="R1651" s="37">
        <v>0</v>
      </c>
      <c r="S1651" s="37">
        <v>0</v>
      </c>
    </row>
    <row r="1652" spans="2:19">
      <c r="B1652" s="6">
        <v>1988</v>
      </c>
      <c r="C1652" s="37"/>
      <c r="D1652" s="37"/>
      <c r="E1652" s="37"/>
      <c r="F1652" s="37"/>
      <c r="G1652" s="37"/>
      <c r="H1652" s="37"/>
      <c r="I1652" s="37"/>
      <c r="J1652" s="37"/>
      <c r="K1652" s="37"/>
      <c r="L1652" s="37">
        <v>0</v>
      </c>
      <c r="M1652" s="37">
        <v>0</v>
      </c>
      <c r="N1652" s="37">
        <v>0</v>
      </c>
      <c r="O1652" s="37">
        <v>0</v>
      </c>
      <c r="P1652" s="37">
        <v>0</v>
      </c>
      <c r="Q1652" s="37">
        <v>0</v>
      </c>
      <c r="R1652" s="37">
        <v>0</v>
      </c>
      <c r="S1652" s="37">
        <v>0</v>
      </c>
    </row>
    <row r="1653" spans="2:19">
      <c r="B1653" s="6">
        <v>1987</v>
      </c>
      <c r="C1653" s="37"/>
      <c r="D1653" s="37"/>
      <c r="E1653" s="37"/>
      <c r="F1653" s="37"/>
      <c r="G1653" s="37"/>
      <c r="H1653" s="37"/>
      <c r="I1653" s="37"/>
      <c r="J1653" s="37"/>
      <c r="K1653" s="37"/>
      <c r="L1653" s="37">
        <v>0</v>
      </c>
      <c r="M1653" s="37">
        <v>0</v>
      </c>
      <c r="N1653" s="37">
        <v>0</v>
      </c>
      <c r="O1653" s="37">
        <v>0</v>
      </c>
      <c r="P1653" s="37">
        <v>0</v>
      </c>
      <c r="Q1653" s="37">
        <v>0</v>
      </c>
      <c r="R1653" s="37">
        <v>0</v>
      </c>
      <c r="S1653" s="37">
        <v>0</v>
      </c>
    </row>
    <row r="1654" spans="2:19">
      <c r="B1654" s="6">
        <v>1986</v>
      </c>
      <c r="C1654" s="37"/>
      <c r="D1654" s="37"/>
      <c r="E1654" s="37"/>
      <c r="F1654" s="37"/>
      <c r="G1654" s="37"/>
      <c r="H1654" s="37"/>
      <c r="I1654" s="37"/>
      <c r="J1654" s="37"/>
      <c r="K1654" s="37"/>
      <c r="L1654" s="37">
        <v>0</v>
      </c>
      <c r="M1654" s="37">
        <v>0</v>
      </c>
      <c r="N1654" s="37">
        <v>0</v>
      </c>
      <c r="O1654" s="37">
        <v>0</v>
      </c>
      <c r="P1654" s="37">
        <v>0</v>
      </c>
      <c r="Q1654" s="37">
        <v>0</v>
      </c>
      <c r="R1654" s="37">
        <v>0</v>
      </c>
      <c r="S1654" s="37">
        <v>0</v>
      </c>
    </row>
    <row r="1655" spans="2:19">
      <c r="B1655" s="6">
        <v>1985</v>
      </c>
      <c r="C1655" s="37"/>
      <c r="D1655" s="37"/>
      <c r="E1655" s="37"/>
      <c r="F1655" s="37"/>
      <c r="G1655" s="37"/>
      <c r="H1655" s="37"/>
      <c r="I1655" s="37"/>
      <c r="J1655" s="37"/>
      <c r="K1655" s="37"/>
      <c r="L1655" s="37">
        <v>0</v>
      </c>
      <c r="M1655" s="37">
        <v>0</v>
      </c>
      <c r="N1655" s="37">
        <v>0</v>
      </c>
      <c r="O1655" s="37">
        <v>0</v>
      </c>
      <c r="P1655" s="37">
        <v>0</v>
      </c>
      <c r="Q1655" s="37">
        <v>0</v>
      </c>
      <c r="R1655" s="37">
        <v>0</v>
      </c>
      <c r="S1655" s="37">
        <v>0</v>
      </c>
    </row>
    <row r="1656" spans="2:19">
      <c r="B1656" s="6">
        <v>1984</v>
      </c>
      <c r="C1656" s="37"/>
      <c r="D1656" s="37"/>
      <c r="E1656" s="37"/>
      <c r="F1656" s="37"/>
      <c r="G1656" s="37"/>
      <c r="H1656" s="37"/>
      <c r="I1656" s="37"/>
      <c r="J1656" s="37"/>
      <c r="K1656" s="37"/>
      <c r="L1656" s="37">
        <v>0</v>
      </c>
      <c r="M1656" s="37">
        <v>0</v>
      </c>
      <c r="N1656" s="37">
        <v>0</v>
      </c>
      <c r="O1656" s="37">
        <v>0</v>
      </c>
      <c r="P1656" s="37">
        <v>0</v>
      </c>
      <c r="Q1656" s="37">
        <v>0</v>
      </c>
      <c r="R1656" s="37">
        <v>0</v>
      </c>
      <c r="S1656" s="37">
        <v>0</v>
      </c>
    </row>
    <row r="1657" spans="2:19">
      <c r="B1657" s="6">
        <v>1983</v>
      </c>
      <c r="C1657" s="37"/>
      <c r="D1657" s="37"/>
      <c r="E1657" s="37"/>
      <c r="F1657" s="37"/>
      <c r="G1657" s="37"/>
      <c r="H1657" s="37"/>
      <c r="I1657" s="37"/>
      <c r="J1657" s="37"/>
      <c r="K1657" s="37"/>
      <c r="L1657" s="37">
        <v>0</v>
      </c>
      <c r="M1657" s="37">
        <v>0</v>
      </c>
      <c r="N1657" s="37">
        <v>0</v>
      </c>
      <c r="O1657" s="37">
        <v>0</v>
      </c>
      <c r="P1657" s="37">
        <v>0</v>
      </c>
      <c r="Q1657" s="37">
        <v>0</v>
      </c>
      <c r="R1657" s="37">
        <v>0</v>
      </c>
      <c r="S1657" s="37">
        <v>0</v>
      </c>
    </row>
    <row r="1658" spans="2:19">
      <c r="B1658" s="6">
        <v>1982</v>
      </c>
      <c r="C1658" s="37"/>
      <c r="D1658" s="37"/>
      <c r="E1658" s="37"/>
      <c r="F1658" s="37"/>
      <c r="G1658" s="37"/>
      <c r="H1658" s="37"/>
      <c r="I1658" s="37"/>
      <c r="J1658" s="37"/>
      <c r="K1658" s="37"/>
      <c r="L1658" s="37">
        <v>0</v>
      </c>
      <c r="M1658" s="37">
        <v>0</v>
      </c>
      <c r="N1658" s="37">
        <v>0</v>
      </c>
      <c r="O1658" s="37">
        <v>0</v>
      </c>
      <c r="P1658" s="37">
        <v>0</v>
      </c>
      <c r="Q1658" s="37">
        <v>0</v>
      </c>
      <c r="R1658" s="37">
        <v>0</v>
      </c>
      <c r="S1658" s="37">
        <v>0</v>
      </c>
    </row>
    <row r="1659" spans="2:19">
      <c r="B1659" s="6">
        <v>1981</v>
      </c>
      <c r="C1659" s="37"/>
      <c r="D1659" s="37"/>
      <c r="E1659" s="37"/>
      <c r="F1659" s="37"/>
      <c r="G1659" s="37"/>
      <c r="H1659" s="37"/>
      <c r="I1659" s="37"/>
      <c r="J1659" s="37"/>
      <c r="K1659" s="37"/>
      <c r="L1659" s="37">
        <v>0</v>
      </c>
      <c r="M1659" s="37">
        <v>0</v>
      </c>
      <c r="N1659" s="37">
        <v>0</v>
      </c>
      <c r="O1659" s="37">
        <v>0</v>
      </c>
      <c r="P1659" s="37">
        <v>0</v>
      </c>
      <c r="Q1659" s="37">
        <v>0</v>
      </c>
      <c r="R1659" s="37">
        <v>0</v>
      </c>
      <c r="S1659" s="37">
        <v>0</v>
      </c>
    </row>
    <row r="1660" spans="2:19">
      <c r="B1660" s="6">
        <v>1980</v>
      </c>
      <c r="C1660" s="37"/>
      <c r="D1660" s="37"/>
      <c r="E1660" s="37"/>
      <c r="F1660" s="37"/>
      <c r="G1660" s="37"/>
      <c r="H1660" s="37"/>
      <c r="I1660" s="37"/>
      <c r="J1660" s="37"/>
      <c r="K1660" s="37"/>
      <c r="L1660" s="37">
        <v>0</v>
      </c>
      <c r="M1660" s="37">
        <v>0</v>
      </c>
      <c r="N1660" s="37">
        <v>0</v>
      </c>
      <c r="O1660" s="37">
        <v>0</v>
      </c>
      <c r="P1660" s="37">
        <v>0</v>
      </c>
      <c r="Q1660" s="37">
        <v>0</v>
      </c>
      <c r="R1660" s="37">
        <v>0</v>
      </c>
      <c r="S1660" s="37">
        <v>0</v>
      </c>
    </row>
    <row r="1661" spans="2:19">
      <c r="B1661" s="6">
        <v>1979</v>
      </c>
      <c r="C1661" s="37"/>
      <c r="D1661" s="37"/>
      <c r="E1661" s="37"/>
      <c r="F1661" s="37"/>
      <c r="G1661" s="37"/>
      <c r="H1661" s="37"/>
      <c r="I1661" s="37"/>
      <c r="J1661" s="37"/>
      <c r="K1661" s="37"/>
      <c r="L1661" s="37">
        <v>0</v>
      </c>
      <c r="M1661" s="37">
        <v>0</v>
      </c>
      <c r="N1661" s="37">
        <v>0</v>
      </c>
      <c r="O1661" s="37">
        <v>0</v>
      </c>
      <c r="P1661" s="37">
        <v>0</v>
      </c>
      <c r="Q1661" s="37">
        <v>0</v>
      </c>
      <c r="R1661" s="37">
        <v>0</v>
      </c>
      <c r="S1661" s="37">
        <v>0</v>
      </c>
    </row>
    <row r="1662" spans="2:19">
      <c r="B1662" s="6">
        <v>1978</v>
      </c>
      <c r="C1662" s="37"/>
      <c r="D1662" s="37"/>
      <c r="E1662" s="37"/>
      <c r="F1662" s="37"/>
      <c r="G1662" s="37"/>
      <c r="H1662" s="37"/>
      <c r="I1662" s="37"/>
      <c r="J1662" s="37"/>
      <c r="K1662" s="37"/>
      <c r="L1662" s="37">
        <v>0</v>
      </c>
      <c r="M1662" s="37">
        <v>0</v>
      </c>
      <c r="N1662" s="37">
        <v>0</v>
      </c>
      <c r="O1662" s="37">
        <v>0</v>
      </c>
      <c r="P1662" s="37">
        <v>0</v>
      </c>
      <c r="Q1662" s="37">
        <v>0</v>
      </c>
      <c r="R1662" s="37">
        <v>0</v>
      </c>
      <c r="S1662" s="37">
        <v>0</v>
      </c>
    </row>
    <row r="1663" spans="2:19">
      <c r="B1663" s="6">
        <v>1977</v>
      </c>
      <c r="C1663" s="37"/>
      <c r="D1663" s="37"/>
      <c r="E1663" s="37"/>
      <c r="F1663" s="37"/>
      <c r="G1663" s="37"/>
      <c r="H1663" s="37"/>
      <c r="I1663" s="37"/>
      <c r="J1663" s="37"/>
      <c r="K1663" s="37"/>
      <c r="L1663" s="37">
        <v>0</v>
      </c>
      <c r="M1663" s="37">
        <v>0</v>
      </c>
      <c r="N1663" s="37">
        <v>0</v>
      </c>
      <c r="O1663" s="37">
        <v>0</v>
      </c>
      <c r="P1663" s="37">
        <v>0</v>
      </c>
      <c r="Q1663" s="37">
        <v>0</v>
      </c>
      <c r="R1663" s="37">
        <v>0</v>
      </c>
      <c r="S1663" s="37">
        <v>0</v>
      </c>
    </row>
    <row r="1664" spans="2:19">
      <c r="B1664" s="6">
        <v>1976</v>
      </c>
      <c r="C1664" s="37"/>
      <c r="D1664" s="37"/>
      <c r="E1664" s="37"/>
      <c r="F1664" s="37"/>
      <c r="G1664" s="37"/>
      <c r="H1664" s="37"/>
      <c r="I1664" s="37"/>
      <c r="J1664" s="37"/>
      <c r="K1664" s="37"/>
      <c r="L1664" s="37">
        <v>0</v>
      </c>
      <c r="M1664" s="37">
        <v>0</v>
      </c>
      <c r="N1664" s="37">
        <v>0</v>
      </c>
      <c r="O1664" s="37">
        <v>0</v>
      </c>
      <c r="P1664" s="37">
        <v>0</v>
      </c>
      <c r="Q1664" s="37">
        <v>0</v>
      </c>
      <c r="R1664" s="37">
        <v>0</v>
      </c>
      <c r="S1664" s="37">
        <v>0</v>
      </c>
    </row>
    <row r="1665" spans="2:19">
      <c r="B1665" s="6">
        <v>1975</v>
      </c>
      <c r="C1665" s="37"/>
      <c r="D1665" s="37"/>
      <c r="E1665" s="37"/>
      <c r="F1665" s="37"/>
      <c r="G1665" s="37"/>
      <c r="H1665" s="37"/>
      <c r="I1665" s="37"/>
      <c r="J1665" s="37"/>
      <c r="K1665" s="37"/>
      <c r="L1665" s="37">
        <v>0</v>
      </c>
      <c r="M1665" s="37">
        <v>0</v>
      </c>
      <c r="N1665" s="37">
        <v>0</v>
      </c>
      <c r="O1665" s="37">
        <v>0</v>
      </c>
      <c r="P1665" s="37">
        <v>0</v>
      </c>
      <c r="Q1665" s="37">
        <v>0</v>
      </c>
      <c r="R1665" s="37">
        <v>0</v>
      </c>
      <c r="S1665" s="37">
        <v>0</v>
      </c>
    </row>
    <row r="1666" spans="2:19">
      <c r="B1666" s="6">
        <v>1974</v>
      </c>
      <c r="C1666" s="37"/>
      <c r="D1666" s="37"/>
      <c r="E1666" s="37"/>
      <c r="F1666" s="37"/>
      <c r="G1666" s="37"/>
      <c r="H1666" s="37"/>
      <c r="I1666" s="37"/>
      <c r="J1666" s="37"/>
      <c r="K1666" s="37"/>
      <c r="L1666" s="37">
        <v>0</v>
      </c>
      <c r="M1666" s="37">
        <v>0</v>
      </c>
      <c r="N1666" s="37">
        <v>0</v>
      </c>
      <c r="O1666" s="37">
        <v>0</v>
      </c>
      <c r="P1666" s="37">
        <v>0</v>
      </c>
      <c r="Q1666" s="37">
        <v>0</v>
      </c>
      <c r="R1666" s="37">
        <v>0</v>
      </c>
      <c r="S1666" s="37">
        <v>0</v>
      </c>
    </row>
    <row r="1667" spans="2:19">
      <c r="B1667" s="6">
        <v>1973</v>
      </c>
      <c r="C1667" s="37"/>
      <c r="D1667" s="37"/>
      <c r="E1667" s="37"/>
      <c r="F1667" s="37"/>
      <c r="G1667" s="37"/>
      <c r="H1667" s="37"/>
      <c r="I1667" s="37"/>
      <c r="J1667" s="37"/>
      <c r="K1667" s="37"/>
      <c r="L1667" s="37">
        <v>0</v>
      </c>
      <c r="M1667" s="37">
        <v>0</v>
      </c>
      <c r="N1667" s="37">
        <v>0</v>
      </c>
      <c r="O1667" s="37">
        <v>0</v>
      </c>
      <c r="P1667" s="37">
        <v>0</v>
      </c>
      <c r="Q1667" s="37">
        <v>0</v>
      </c>
      <c r="R1667" s="37">
        <v>0</v>
      </c>
      <c r="S1667" s="37">
        <v>0</v>
      </c>
    </row>
    <row r="1668" spans="2:19">
      <c r="B1668" s="6">
        <v>1972</v>
      </c>
      <c r="C1668" s="37"/>
      <c r="D1668" s="37"/>
      <c r="E1668" s="37"/>
      <c r="F1668" s="37"/>
      <c r="G1668" s="37"/>
      <c r="H1668" s="37"/>
      <c r="I1668" s="37"/>
      <c r="J1668" s="37"/>
      <c r="K1668" s="37"/>
      <c r="L1668" s="37">
        <v>0</v>
      </c>
      <c r="M1668" s="37">
        <v>0</v>
      </c>
      <c r="N1668" s="37">
        <v>0</v>
      </c>
      <c r="O1668" s="37">
        <v>0</v>
      </c>
      <c r="P1668" s="37">
        <v>0</v>
      </c>
      <c r="Q1668" s="37">
        <v>0</v>
      </c>
      <c r="R1668" s="37">
        <v>0</v>
      </c>
      <c r="S1668" s="37">
        <v>0</v>
      </c>
    </row>
    <row r="1669" spans="2:19">
      <c r="B1669" s="6">
        <v>1971</v>
      </c>
      <c r="C1669" s="37"/>
      <c r="D1669" s="37"/>
      <c r="E1669" s="37"/>
      <c r="F1669" s="37"/>
      <c r="G1669" s="37"/>
      <c r="H1669" s="37"/>
      <c r="I1669" s="37"/>
      <c r="J1669" s="37"/>
      <c r="K1669" s="37"/>
      <c r="L1669" s="37">
        <v>0</v>
      </c>
      <c r="M1669" s="37">
        <v>0</v>
      </c>
      <c r="N1669" s="37">
        <v>0</v>
      </c>
      <c r="O1669" s="37">
        <v>0</v>
      </c>
      <c r="P1669" s="37">
        <v>0</v>
      </c>
      <c r="Q1669" s="37">
        <v>0</v>
      </c>
      <c r="R1669" s="37">
        <v>0</v>
      </c>
      <c r="S1669" s="37">
        <v>0</v>
      </c>
    </row>
    <row r="1670" spans="2:19">
      <c r="B1670" s="6">
        <v>1970</v>
      </c>
      <c r="C1670" s="37"/>
      <c r="D1670" s="37"/>
      <c r="E1670" s="37"/>
      <c r="F1670" s="37"/>
      <c r="G1670" s="37"/>
      <c r="H1670" s="37"/>
      <c r="I1670" s="37"/>
      <c r="J1670" s="37"/>
      <c r="K1670" s="37"/>
      <c r="L1670" s="37">
        <v>0</v>
      </c>
      <c r="M1670" s="37">
        <v>0</v>
      </c>
      <c r="N1670" s="37">
        <v>0</v>
      </c>
      <c r="O1670" s="37">
        <v>0</v>
      </c>
      <c r="P1670" s="37">
        <v>0</v>
      </c>
      <c r="Q1670" s="37">
        <v>0</v>
      </c>
      <c r="R1670" s="37">
        <v>0</v>
      </c>
      <c r="S1670" s="37">
        <v>0</v>
      </c>
    </row>
    <row r="1671" spans="2:19">
      <c r="B1671" s="6">
        <v>1969</v>
      </c>
      <c r="C1671" s="37"/>
      <c r="D1671" s="37"/>
      <c r="E1671" s="37"/>
      <c r="F1671" s="37"/>
      <c r="G1671" s="37"/>
      <c r="H1671" s="37"/>
      <c r="I1671" s="37"/>
      <c r="J1671" s="37"/>
      <c r="K1671" s="37"/>
      <c r="L1671" s="37">
        <v>0</v>
      </c>
      <c r="M1671" s="37">
        <v>0</v>
      </c>
      <c r="N1671" s="37">
        <v>0</v>
      </c>
      <c r="O1671" s="37">
        <v>0</v>
      </c>
      <c r="P1671" s="37">
        <v>0</v>
      </c>
      <c r="Q1671" s="37">
        <v>0</v>
      </c>
      <c r="R1671" s="37">
        <v>0</v>
      </c>
      <c r="S1671" s="37">
        <v>0</v>
      </c>
    </row>
    <row r="1672" spans="2:19">
      <c r="B1672" s="6">
        <v>1968</v>
      </c>
      <c r="C1672" s="37"/>
      <c r="D1672" s="37"/>
      <c r="E1672" s="37"/>
      <c r="F1672" s="37"/>
      <c r="G1672" s="37"/>
      <c r="H1672" s="37"/>
      <c r="I1672" s="37"/>
      <c r="J1672" s="37"/>
      <c r="K1672" s="37"/>
      <c r="L1672" s="37">
        <v>0</v>
      </c>
      <c r="M1672" s="37">
        <v>0</v>
      </c>
      <c r="N1672" s="37">
        <v>0</v>
      </c>
      <c r="O1672" s="37">
        <v>0</v>
      </c>
      <c r="P1672" s="37">
        <v>0</v>
      </c>
      <c r="Q1672" s="37">
        <v>0</v>
      </c>
      <c r="R1672" s="37">
        <v>0</v>
      </c>
      <c r="S1672" s="37">
        <v>0</v>
      </c>
    </row>
    <row r="1673" spans="2:19">
      <c r="B1673" s="6">
        <v>1967</v>
      </c>
      <c r="C1673" s="37"/>
      <c r="D1673" s="37"/>
      <c r="E1673" s="37"/>
      <c r="F1673" s="37"/>
      <c r="G1673" s="37"/>
      <c r="H1673" s="37"/>
      <c r="I1673" s="37"/>
      <c r="J1673" s="37"/>
      <c r="K1673" s="37"/>
      <c r="L1673" s="37">
        <v>0</v>
      </c>
      <c r="M1673" s="37">
        <v>0</v>
      </c>
      <c r="N1673" s="37">
        <v>0</v>
      </c>
      <c r="O1673" s="37">
        <v>0</v>
      </c>
      <c r="P1673" s="37">
        <v>0</v>
      </c>
      <c r="Q1673" s="37">
        <v>0</v>
      </c>
      <c r="R1673" s="37">
        <v>0</v>
      </c>
      <c r="S1673" s="37">
        <v>0</v>
      </c>
    </row>
    <row r="1674" spans="2:19">
      <c r="B1674" s="6">
        <v>1966</v>
      </c>
      <c r="C1674" s="37"/>
      <c r="D1674" s="37"/>
      <c r="E1674" s="37"/>
      <c r="F1674" s="37"/>
      <c r="G1674" s="37"/>
      <c r="H1674" s="37"/>
      <c r="I1674" s="37"/>
      <c r="J1674" s="37"/>
      <c r="K1674" s="37"/>
      <c r="L1674" s="37">
        <v>0</v>
      </c>
      <c r="M1674" s="37">
        <v>0</v>
      </c>
      <c r="N1674" s="37">
        <v>0</v>
      </c>
      <c r="O1674" s="37">
        <v>0</v>
      </c>
      <c r="P1674" s="37">
        <v>0</v>
      </c>
      <c r="Q1674" s="37">
        <v>0</v>
      </c>
      <c r="R1674" s="37">
        <v>0</v>
      </c>
      <c r="S1674" s="37">
        <v>0</v>
      </c>
    </row>
    <row r="1675" spans="2:19">
      <c r="B1675" s="6">
        <v>1965</v>
      </c>
      <c r="C1675" s="37"/>
      <c r="D1675" s="37"/>
      <c r="E1675" s="37"/>
      <c r="F1675" s="37"/>
      <c r="G1675" s="37"/>
      <c r="H1675" s="37"/>
      <c r="I1675" s="37"/>
      <c r="J1675" s="37"/>
      <c r="K1675" s="37"/>
      <c r="L1675" s="37">
        <v>0</v>
      </c>
      <c r="M1675" s="37">
        <v>0</v>
      </c>
      <c r="N1675" s="37">
        <v>0</v>
      </c>
      <c r="O1675" s="37">
        <v>0</v>
      </c>
      <c r="P1675" s="37">
        <v>0</v>
      </c>
      <c r="Q1675" s="37">
        <v>0</v>
      </c>
      <c r="R1675" s="37">
        <v>0</v>
      </c>
      <c r="S1675" s="37">
        <v>0</v>
      </c>
    </row>
    <row r="1676" spans="2:19">
      <c r="B1676" s="6">
        <v>1964</v>
      </c>
      <c r="C1676" s="37"/>
      <c r="D1676" s="37"/>
      <c r="E1676" s="37"/>
      <c r="F1676" s="37"/>
      <c r="G1676" s="37"/>
      <c r="H1676" s="37"/>
      <c r="I1676" s="37"/>
      <c r="J1676" s="37"/>
      <c r="K1676" s="37"/>
      <c r="L1676" s="37">
        <v>0</v>
      </c>
      <c r="M1676" s="37">
        <v>0</v>
      </c>
      <c r="N1676" s="37">
        <v>0</v>
      </c>
      <c r="O1676" s="37">
        <v>0</v>
      </c>
      <c r="P1676" s="37">
        <v>0</v>
      </c>
      <c r="Q1676" s="37">
        <v>0</v>
      </c>
      <c r="R1676" s="37">
        <v>0</v>
      </c>
      <c r="S1676" s="37">
        <v>0</v>
      </c>
    </row>
    <row r="1677" spans="2:19">
      <c r="B1677" s="6">
        <v>1963</v>
      </c>
      <c r="C1677" s="37"/>
      <c r="D1677" s="37"/>
      <c r="E1677" s="37"/>
      <c r="F1677" s="37"/>
      <c r="G1677" s="37"/>
      <c r="H1677" s="37"/>
      <c r="I1677" s="37"/>
      <c r="J1677" s="37"/>
      <c r="K1677" s="37"/>
      <c r="L1677" s="37">
        <v>0</v>
      </c>
      <c r="M1677" s="37">
        <v>0</v>
      </c>
      <c r="N1677" s="37">
        <v>0</v>
      </c>
      <c r="O1677" s="37">
        <v>0</v>
      </c>
      <c r="P1677" s="37">
        <v>0</v>
      </c>
      <c r="Q1677" s="37">
        <v>0</v>
      </c>
      <c r="R1677" s="37">
        <v>0</v>
      </c>
      <c r="S1677" s="37">
        <v>0</v>
      </c>
    </row>
    <row r="1678" spans="2:19">
      <c r="B1678" s="6">
        <v>1962</v>
      </c>
      <c r="C1678" s="37"/>
      <c r="D1678" s="37"/>
      <c r="E1678" s="37"/>
      <c r="F1678" s="37"/>
      <c r="G1678" s="37"/>
      <c r="H1678" s="37"/>
      <c r="I1678" s="37"/>
      <c r="J1678" s="37"/>
      <c r="K1678" s="37"/>
      <c r="L1678" s="37">
        <v>0</v>
      </c>
      <c r="M1678" s="37">
        <v>0</v>
      </c>
      <c r="N1678" s="37">
        <v>0</v>
      </c>
      <c r="O1678" s="37">
        <v>0</v>
      </c>
      <c r="P1678" s="37">
        <v>0</v>
      </c>
      <c r="Q1678" s="37">
        <v>0</v>
      </c>
      <c r="R1678" s="37">
        <v>0</v>
      </c>
      <c r="S1678" s="37">
        <v>0</v>
      </c>
    </row>
    <row r="1679" spans="2:19">
      <c r="B1679" s="6">
        <v>1961</v>
      </c>
      <c r="C1679" s="37"/>
      <c r="D1679" s="37"/>
      <c r="E1679" s="37"/>
      <c r="F1679" s="37"/>
      <c r="G1679" s="37"/>
      <c r="H1679" s="37"/>
      <c r="I1679" s="37"/>
      <c r="J1679" s="37"/>
      <c r="K1679" s="37"/>
      <c r="L1679" s="37">
        <v>0</v>
      </c>
      <c r="M1679" s="37">
        <v>0</v>
      </c>
      <c r="N1679" s="37">
        <v>0</v>
      </c>
      <c r="O1679" s="37">
        <v>0</v>
      </c>
      <c r="P1679" s="37">
        <v>0</v>
      </c>
      <c r="Q1679" s="37">
        <v>0</v>
      </c>
      <c r="R1679" s="37">
        <v>0</v>
      </c>
      <c r="S1679" s="37">
        <v>0</v>
      </c>
    </row>
    <row r="1680" spans="2:19">
      <c r="B1680" s="6">
        <v>1960</v>
      </c>
      <c r="C1680" s="37"/>
      <c r="D1680" s="37"/>
      <c r="E1680" s="37"/>
      <c r="F1680" s="37"/>
      <c r="G1680" s="37"/>
      <c r="H1680" s="37"/>
      <c r="I1680" s="37"/>
      <c r="J1680" s="37"/>
      <c r="K1680" s="37"/>
      <c r="L1680" s="37">
        <v>0</v>
      </c>
      <c r="M1680" s="37">
        <v>0</v>
      </c>
      <c r="N1680" s="37">
        <v>0</v>
      </c>
      <c r="O1680" s="37">
        <v>0</v>
      </c>
      <c r="P1680" s="37">
        <v>0</v>
      </c>
      <c r="Q1680" s="37">
        <v>0</v>
      </c>
      <c r="R1680" s="37">
        <v>0</v>
      </c>
      <c r="S1680" s="37">
        <v>0</v>
      </c>
    </row>
    <row r="1681" spans="2:19">
      <c r="B1681" s="6">
        <v>1959</v>
      </c>
      <c r="C1681" s="37"/>
      <c r="D1681" s="37"/>
      <c r="E1681" s="37"/>
      <c r="F1681" s="37"/>
      <c r="G1681" s="37"/>
      <c r="H1681" s="37"/>
      <c r="I1681" s="37"/>
      <c r="J1681" s="37"/>
      <c r="K1681" s="37"/>
      <c r="L1681" s="37">
        <v>0</v>
      </c>
      <c r="M1681" s="37">
        <v>0</v>
      </c>
      <c r="N1681" s="37">
        <v>0</v>
      </c>
      <c r="O1681" s="37">
        <v>0</v>
      </c>
      <c r="P1681" s="37">
        <v>0</v>
      </c>
      <c r="Q1681" s="37">
        <v>0</v>
      </c>
      <c r="R1681" s="37">
        <v>0</v>
      </c>
      <c r="S1681" s="37">
        <v>0</v>
      </c>
    </row>
    <row r="1682" spans="2:19">
      <c r="B1682" s="6">
        <v>1958</v>
      </c>
      <c r="C1682" s="37"/>
      <c r="D1682" s="37"/>
      <c r="E1682" s="37"/>
      <c r="F1682" s="37"/>
      <c r="G1682" s="37"/>
      <c r="H1682" s="37"/>
      <c r="I1682" s="37"/>
      <c r="J1682" s="37"/>
      <c r="K1682" s="37"/>
      <c r="L1682" s="37">
        <v>0</v>
      </c>
      <c r="M1682" s="37">
        <v>0</v>
      </c>
      <c r="N1682" s="37">
        <v>0</v>
      </c>
      <c r="O1682" s="37">
        <v>0</v>
      </c>
      <c r="P1682" s="37">
        <v>0</v>
      </c>
      <c r="Q1682" s="37">
        <v>0</v>
      </c>
      <c r="R1682" s="37">
        <v>0</v>
      </c>
      <c r="S1682" s="37">
        <v>0</v>
      </c>
    </row>
    <row r="1683" spans="2:19">
      <c r="B1683" s="6">
        <v>1957</v>
      </c>
      <c r="C1683" s="37"/>
      <c r="D1683" s="37"/>
      <c r="E1683" s="37"/>
      <c r="F1683" s="37"/>
      <c r="G1683" s="37"/>
      <c r="H1683" s="37"/>
      <c r="I1683" s="37"/>
      <c r="J1683" s="37"/>
      <c r="K1683" s="37"/>
      <c r="L1683" s="37">
        <v>0</v>
      </c>
      <c r="M1683" s="37">
        <v>0</v>
      </c>
      <c r="N1683" s="37">
        <v>0</v>
      </c>
      <c r="O1683" s="37">
        <v>0</v>
      </c>
      <c r="P1683" s="37">
        <v>0</v>
      </c>
      <c r="Q1683" s="37">
        <v>0</v>
      </c>
      <c r="R1683" s="37">
        <v>0</v>
      </c>
      <c r="S1683" s="37">
        <v>0</v>
      </c>
    </row>
    <row r="1684" spans="2:19">
      <c r="B1684" s="6">
        <v>1956</v>
      </c>
      <c r="C1684" s="37"/>
      <c r="D1684" s="37"/>
      <c r="E1684" s="37"/>
      <c r="F1684" s="37"/>
      <c r="G1684" s="37"/>
      <c r="H1684" s="37"/>
      <c r="I1684" s="37"/>
      <c r="J1684" s="37"/>
      <c r="K1684" s="37"/>
      <c r="L1684" s="37">
        <v>0</v>
      </c>
      <c r="M1684" s="37">
        <v>0</v>
      </c>
      <c r="N1684" s="37">
        <v>0</v>
      </c>
      <c r="O1684" s="37">
        <v>0</v>
      </c>
      <c r="P1684" s="37">
        <v>0</v>
      </c>
      <c r="Q1684" s="37">
        <v>0</v>
      </c>
      <c r="R1684" s="37">
        <v>0</v>
      </c>
      <c r="S1684" s="37">
        <v>0</v>
      </c>
    </row>
    <row r="1685" spans="2:19">
      <c r="B1685" s="6">
        <v>1955</v>
      </c>
      <c r="C1685" s="37"/>
      <c r="D1685" s="37"/>
      <c r="E1685" s="37"/>
      <c r="F1685" s="37"/>
      <c r="G1685" s="37"/>
      <c r="H1685" s="37"/>
      <c r="I1685" s="37"/>
      <c r="J1685" s="37"/>
      <c r="K1685" s="37"/>
      <c r="L1685" s="37">
        <v>0</v>
      </c>
      <c r="M1685" s="37">
        <v>0</v>
      </c>
      <c r="N1685" s="37">
        <v>0</v>
      </c>
      <c r="O1685" s="37">
        <v>0</v>
      </c>
      <c r="P1685" s="37">
        <v>0</v>
      </c>
      <c r="Q1685" s="37">
        <v>0</v>
      </c>
      <c r="R1685" s="37">
        <v>0</v>
      </c>
      <c r="S1685" s="37">
        <v>0</v>
      </c>
    </row>
    <row r="1686" spans="2:19">
      <c r="B1686" s="6">
        <v>1954</v>
      </c>
      <c r="C1686" s="37"/>
      <c r="D1686" s="37"/>
      <c r="E1686" s="37"/>
      <c r="F1686" s="37"/>
      <c r="G1686" s="37"/>
      <c r="H1686" s="37"/>
      <c r="I1686" s="37"/>
      <c r="J1686" s="37"/>
      <c r="K1686" s="37"/>
      <c r="L1686" s="37">
        <v>0</v>
      </c>
      <c r="M1686" s="37">
        <v>0</v>
      </c>
      <c r="N1686" s="37">
        <v>0</v>
      </c>
      <c r="O1686" s="37">
        <v>0</v>
      </c>
      <c r="P1686" s="37">
        <v>0</v>
      </c>
      <c r="Q1686" s="37">
        <v>0</v>
      </c>
      <c r="R1686" s="37">
        <v>0</v>
      </c>
      <c r="S1686" s="37">
        <v>0</v>
      </c>
    </row>
    <row r="1687" spans="2:19">
      <c r="B1687" s="6">
        <v>1953</v>
      </c>
      <c r="C1687" s="37"/>
      <c r="D1687" s="37"/>
      <c r="E1687" s="37"/>
      <c r="F1687" s="37"/>
      <c r="G1687" s="37"/>
      <c r="H1687" s="37"/>
      <c r="I1687" s="37"/>
      <c r="J1687" s="37"/>
      <c r="K1687" s="37"/>
      <c r="L1687" s="37">
        <v>0</v>
      </c>
      <c r="M1687" s="37">
        <v>0</v>
      </c>
      <c r="N1687" s="37">
        <v>0</v>
      </c>
      <c r="O1687" s="37">
        <v>0</v>
      </c>
      <c r="P1687" s="37">
        <v>0</v>
      </c>
      <c r="Q1687" s="37">
        <v>0</v>
      </c>
      <c r="R1687" s="37">
        <v>0</v>
      </c>
      <c r="S1687" s="37">
        <v>0</v>
      </c>
    </row>
    <row r="1688" spans="2:19">
      <c r="B1688" s="6">
        <v>1952</v>
      </c>
      <c r="C1688" s="37"/>
      <c r="D1688" s="37"/>
      <c r="E1688" s="37"/>
      <c r="F1688" s="37"/>
      <c r="G1688" s="37"/>
      <c r="H1688" s="37"/>
      <c r="I1688" s="37"/>
      <c r="J1688" s="37"/>
      <c r="K1688" s="37"/>
      <c r="L1688" s="37">
        <v>0</v>
      </c>
      <c r="M1688" s="37">
        <v>0</v>
      </c>
      <c r="N1688" s="37">
        <v>0</v>
      </c>
      <c r="O1688" s="37">
        <v>0</v>
      </c>
      <c r="P1688" s="37">
        <v>0</v>
      </c>
      <c r="Q1688" s="37">
        <v>0</v>
      </c>
      <c r="R1688" s="37">
        <v>0</v>
      </c>
      <c r="S1688" s="37">
        <v>0</v>
      </c>
    </row>
    <row r="1689" spans="2:19">
      <c r="B1689" s="6">
        <v>1951</v>
      </c>
      <c r="C1689" s="37"/>
      <c r="D1689" s="37"/>
      <c r="E1689" s="37"/>
      <c r="F1689" s="37"/>
      <c r="G1689" s="37"/>
      <c r="H1689" s="37"/>
      <c r="I1689" s="37"/>
      <c r="J1689" s="37"/>
      <c r="K1689" s="37"/>
      <c r="L1689" s="37">
        <v>0</v>
      </c>
      <c r="M1689" s="37">
        <v>0</v>
      </c>
      <c r="N1689" s="37">
        <v>0</v>
      </c>
      <c r="O1689" s="37">
        <v>0</v>
      </c>
      <c r="P1689" s="37">
        <v>0</v>
      </c>
      <c r="Q1689" s="37">
        <v>0</v>
      </c>
      <c r="R1689" s="37">
        <v>0</v>
      </c>
      <c r="S1689" s="37">
        <v>0</v>
      </c>
    </row>
    <row r="1690" spans="2:19">
      <c r="B1690" s="6">
        <v>1950</v>
      </c>
      <c r="C1690" s="37"/>
      <c r="D1690" s="37"/>
      <c r="E1690" s="37"/>
      <c r="F1690" s="37"/>
      <c r="G1690" s="37"/>
      <c r="H1690" s="37"/>
      <c r="I1690" s="37"/>
      <c r="J1690" s="37"/>
      <c r="K1690" s="37"/>
      <c r="L1690" s="37">
        <v>0</v>
      </c>
      <c r="M1690" s="37">
        <v>0</v>
      </c>
      <c r="N1690" s="37">
        <v>0</v>
      </c>
      <c r="O1690" s="37">
        <v>0</v>
      </c>
      <c r="P1690" s="37">
        <v>0</v>
      </c>
      <c r="Q1690" s="37">
        <v>0</v>
      </c>
      <c r="R1690" s="37">
        <v>0</v>
      </c>
      <c r="S1690" s="37">
        <v>0</v>
      </c>
    </row>
    <row r="1691" spans="2:19">
      <c r="B1691" s="6">
        <v>1949</v>
      </c>
      <c r="C1691" s="37"/>
      <c r="D1691" s="37"/>
      <c r="E1691" s="37"/>
      <c r="F1691" s="37"/>
      <c r="G1691" s="37"/>
      <c r="H1691" s="37"/>
      <c r="I1691" s="37"/>
      <c r="J1691" s="37"/>
      <c r="K1691" s="37"/>
      <c r="L1691" s="37">
        <v>0</v>
      </c>
      <c r="M1691" s="37">
        <v>0</v>
      </c>
      <c r="N1691" s="37">
        <v>0</v>
      </c>
      <c r="O1691" s="37">
        <v>0</v>
      </c>
      <c r="P1691" s="37">
        <v>0</v>
      </c>
      <c r="Q1691" s="37">
        <v>0</v>
      </c>
      <c r="R1691" s="37">
        <v>0</v>
      </c>
      <c r="S1691" s="37">
        <v>0</v>
      </c>
    </row>
    <row r="1692" spans="2:19">
      <c r="B1692" s="6">
        <v>1948</v>
      </c>
      <c r="C1692" s="37"/>
      <c r="D1692" s="37"/>
      <c r="E1692" s="37"/>
      <c r="F1692" s="37"/>
      <c r="G1692" s="37"/>
      <c r="H1692" s="37"/>
      <c r="I1692" s="37"/>
      <c r="J1692" s="37"/>
      <c r="K1692" s="37"/>
      <c r="L1692" s="37">
        <v>0</v>
      </c>
      <c r="M1692" s="37">
        <v>0</v>
      </c>
      <c r="N1692" s="37">
        <v>0</v>
      </c>
      <c r="O1692" s="37">
        <v>0</v>
      </c>
      <c r="P1692" s="37">
        <v>0</v>
      </c>
      <c r="Q1692" s="37">
        <v>0</v>
      </c>
      <c r="R1692" s="37">
        <v>0</v>
      </c>
      <c r="S1692" s="37">
        <v>0</v>
      </c>
    </row>
    <row r="1693" spans="2:19">
      <c r="B1693" s="6">
        <v>1947</v>
      </c>
      <c r="C1693" s="37"/>
      <c r="D1693" s="37"/>
      <c r="E1693" s="37"/>
      <c r="F1693" s="37"/>
      <c r="G1693" s="37"/>
      <c r="H1693" s="37"/>
      <c r="I1693" s="37"/>
      <c r="J1693" s="37"/>
      <c r="K1693" s="37"/>
      <c r="L1693" s="37">
        <v>0</v>
      </c>
      <c r="M1693" s="37">
        <v>0</v>
      </c>
      <c r="N1693" s="37">
        <v>0</v>
      </c>
      <c r="O1693" s="37">
        <v>0</v>
      </c>
      <c r="P1693" s="37">
        <v>0</v>
      </c>
      <c r="Q1693" s="37">
        <v>0</v>
      </c>
      <c r="R1693" s="37">
        <v>0</v>
      </c>
      <c r="S1693" s="37">
        <v>0</v>
      </c>
    </row>
    <row r="1694" spans="2:19">
      <c r="B1694" s="6">
        <v>1946</v>
      </c>
      <c r="C1694" s="37"/>
      <c r="D1694" s="37"/>
      <c r="E1694" s="37"/>
      <c r="F1694" s="37"/>
      <c r="G1694" s="37"/>
      <c r="H1694" s="37"/>
      <c r="I1694" s="37"/>
      <c r="J1694" s="37"/>
      <c r="K1694" s="37"/>
      <c r="L1694" s="37">
        <v>0</v>
      </c>
      <c r="M1694" s="37">
        <v>0</v>
      </c>
      <c r="N1694" s="37">
        <v>0</v>
      </c>
      <c r="O1694" s="37">
        <v>0</v>
      </c>
      <c r="P1694" s="37">
        <v>0</v>
      </c>
      <c r="Q1694" s="37">
        <v>0</v>
      </c>
      <c r="R1694" s="37">
        <v>0</v>
      </c>
      <c r="S1694" s="37">
        <v>0</v>
      </c>
    </row>
    <row r="1695" spans="2:19">
      <c r="B1695" s="6">
        <v>1945</v>
      </c>
      <c r="C1695" s="37"/>
      <c r="D1695" s="37"/>
      <c r="E1695" s="37"/>
      <c r="F1695" s="37"/>
      <c r="G1695" s="37"/>
      <c r="H1695" s="37"/>
      <c r="I1695" s="37"/>
      <c r="J1695" s="37"/>
      <c r="K1695" s="37"/>
      <c r="L1695" s="37">
        <v>0</v>
      </c>
      <c r="M1695" s="37">
        <v>0</v>
      </c>
      <c r="N1695" s="37">
        <v>0</v>
      </c>
      <c r="O1695" s="37">
        <v>0</v>
      </c>
      <c r="P1695" s="37">
        <v>0</v>
      </c>
      <c r="Q1695" s="37">
        <v>0</v>
      </c>
      <c r="R1695" s="37">
        <v>0</v>
      </c>
      <c r="S1695" s="37">
        <v>0</v>
      </c>
    </row>
    <row r="1696" spans="2:19">
      <c r="B1696" s="6">
        <v>1944</v>
      </c>
      <c r="C1696" s="37"/>
      <c r="D1696" s="37"/>
      <c r="E1696" s="37"/>
      <c r="F1696" s="37"/>
      <c r="G1696" s="37"/>
      <c r="H1696" s="37"/>
      <c r="I1696" s="37"/>
      <c r="J1696" s="37"/>
      <c r="K1696" s="37"/>
      <c r="L1696" s="37">
        <v>0</v>
      </c>
      <c r="M1696" s="37">
        <v>0</v>
      </c>
      <c r="N1696" s="37">
        <v>0</v>
      </c>
      <c r="O1696" s="37">
        <v>0</v>
      </c>
      <c r="P1696" s="37">
        <v>0</v>
      </c>
      <c r="Q1696" s="37">
        <v>0</v>
      </c>
      <c r="R1696" s="37">
        <v>0</v>
      </c>
      <c r="S1696" s="37">
        <v>0</v>
      </c>
    </row>
    <row r="1697" spans="1:19">
      <c r="B1697" s="6">
        <v>1943</v>
      </c>
      <c r="C1697" s="37"/>
      <c r="D1697" s="37"/>
      <c r="E1697" s="37"/>
      <c r="F1697" s="37"/>
      <c r="G1697" s="37"/>
      <c r="H1697" s="37"/>
      <c r="I1697" s="37"/>
      <c r="J1697" s="37"/>
      <c r="K1697" s="37"/>
      <c r="L1697" s="37">
        <v>0</v>
      </c>
      <c r="M1697" s="37">
        <v>0</v>
      </c>
      <c r="N1697" s="37">
        <v>0</v>
      </c>
      <c r="O1697" s="37">
        <v>0</v>
      </c>
      <c r="P1697" s="37">
        <v>0</v>
      </c>
      <c r="Q1697" s="37">
        <v>0</v>
      </c>
      <c r="R1697" s="37">
        <v>0</v>
      </c>
      <c r="S1697" s="37">
        <v>0</v>
      </c>
    </row>
    <row r="1698" spans="1:19">
      <c r="B1698" s="6">
        <v>1942</v>
      </c>
      <c r="C1698" s="37"/>
      <c r="D1698" s="37"/>
      <c r="E1698" s="37"/>
      <c r="F1698" s="37"/>
      <c r="G1698" s="37"/>
      <c r="H1698" s="37"/>
      <c r="I1698" s="37"/>
      <c r="J1698" s="37"/>
      <c r="K1698" s="37"/>
      <c r="L1698" s="37">
        <v>0</v>
      </c>
      <c r="M1698" s="37">
        <v>0</v>
      </c>
      <c r="N1698" s="37">
        <v>0</v>
      </c>
      <c r="O1698" s="37">
        <v>0</v>
      </c>
      <c r="P1698" s="37">
        <v>0</v>
      </c>
      <c r="Q1698" s="37">
        <v>0</v>
      </c>
      <c r="R1698" s="37">
        <v>0</v>
      </c>
      <c r="S1698" s="37">
        <v>0</v>
      </c>
    </row>
    <row r="1699" spans="1:19">
      <c r="B1699" s="6">
        <v>1941</v>
      </c>
      <c r="C1699" s="37"/>
      <c r="D1699" s="37"/>
      <c r="E1699" s="37"/>
      <c r="F1699" s="37"/>
      <c r="G1699" s="37"/>
      <c r="H1699" s="37"/>
      <c r="I1699" s="37"/>
      <c r="J1699" s="37"/>
      <c r="K1699" s="37"/>
      <c r="L1699" s="37">
        <v>0</v>
      </c>
      <c r="M1699" s="37">
        <v>0</v>
      </c>
      <c r="N1699" s="37">
        <v>0</v>
      </c>
      <c r="O1699" s="37">
        <v>0</v>
      </c>
      <c r="P1699" s="37">
        <v>0</v>
      </c>
      <c r="Q1699" s="37">
        <v>0</v>
      </c>
      <c r="R1699" s="37">
        <v>0</v>
      </c>
      <c r="S1699" s="37">
        <v>0</v>
      </c>
    </row>
    <row r="1700" spans="1:19">
      <c r="B1700" s="6">
        <v>1940</v>
      </c>
      <c r="C1700" s="37"/>
      <c r="D1700" s="37"/>
      <c r="E1700" s="37"/>
      <c r="F1700" s="37"/>
      <c r="G1700" s="37"/>
      <c r="H1700" s="37"/>
      <c r="I1700" s="37"/>
      <c r="J1700" s="37"/>
      <c r="K1700" s="37"/>
      <c r="L1700" s="37">
        <v>0</v>
      </c>
      <c r="M1700" s="37">
        <v>0</v>
      </c>
      <c r="N1700" s="37">
        <v>0</v>
      </c>
      <c r="O1700" s="37">
        <v>0</v>
      </c>
      <c r="P1700" s="37">
        <v>0</v>
      </c>
      <c r="Q1700" s="37">
        <v>0</v>
      </c>
      <c r="R1700" s="37">
        <v>0</v>
      </c>
      <c r="S1700" s="37">
        <v>0</v>
      </c>
    </row>
    <row r="1701" spans="1:19">
      <c r="B1701" s="6">
        <v>1939</v>
      </c>
      <c r="C1701" s="37"/>
      <c r="D1701" s="37"/>
      <c r="E1701" s="37"/>
      <c r="F1701" s="37"/>
      <c r="G1701" s="37"/>
      <c r="H1701" s="37"/>
      <c r="I1701" s="37"/>
      <c r="J1701" s="37"/>
      <c r="K1701" s="37"/>
      <c r="L1701" s="37">
        <v>0</v>
      </c>
      <c r="M1701" s="37">
        <v>0</v>
      </c>
      <c r="N1701" s="37">
        <v>0</v>
      </c>
      <c r="O1701" s="37">
        <v>0</v>
      </c>
      <c r="P1701" s="37">
        <v>0</v>
      </c>
      <c r="Q1701" s="37">
        <v>0</v>
      </c>
      <c r="R1701" s="37">
        <v>0</v>
      </c>
      <c r="S1701" s="37">
        <v>0</v>
      </c>
    </row>
    <row r="1702" spans="1:19">
      <c r="B1702" s="6">
        <v>1938</v>
      </c>
      <c r="C1702" s="37"/>
      <c r="D1702" s="37"/>
      <c r="E1702" s="37"/>
      <c r="F1702" s="37"/>
      <c r="G1702" s="37"/>
      <c r="H1702" s="37"/>
      <c r="I1702" s="37"/>
      <c r="J1702" s="37"/>
      <c r="K1702" s="37"/>
      <c r="L1702" s="37">
        <v>0</v>
      </c>
      <c r="M1702" s="37">
        <v>0</v>
      </c>
      <c r="N1702" s="37">
        <v>0</v>
      </c>
      <c r="O1702" s="37">
        <v>0</v>
      </c>
      <c r="P1702" s="37">
        <v>0</v>
      </c>
      <c r="Q1702" s="37">
        <v>0</v>
      </c>
      <c r="R1702" s="37">
        <v>0</v>
      </c>
      <c r="S1702" s="37">
        <v>0</v>
      </c>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6267461.9199999999</v>
      </c>
      <c r="M1711" s="8">
        <f>SUM(M1624:M1710)</f>
        <v>6324927.5399999991</v>
      </c>
      <c r="N1711" s="11">
        <f>SUM(N1619:N1710)</f>
        <v>6365368.8300000001</v>
      </c>
      <c r="O1711" s="11">
        <f>SUM(O1619:O1710)</f>
        <v>6836518.3300000001</v>
      </c>
      <c r="P1711" s="11">
        <f>SUM(P1619:P1710)</f>
        <v>7605840.4800000004</v>
      </c>
      <c r="Q1711" s="11">
        <f>SUM(Q1619:Q1710)</f>
        <v>7728329.9900000002</v>
      </c>
      <c r="R1711" s="11">
        <f>SUM(R1618:R1710)</f>
        <v>8963987.6699999981</v>
      </c>
      <c r="S1711" s="11">
        <f>SUM(S1618:S1710)</f>
        <v>8963987.6699999981</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c r="K1722" s="37"/>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c r="J1723" s="37"/>
      <c r="K1723" s="37"/>
      <c r="L1723" s="37">
        <v>0</v>
      </c>
      <c r="M1723" s="37">
        <v>0</v>
      </c>
      <c r="N1723" s="37">
        <v>0</v>
      </c>
      <c r="O1723" s="37">
        <v>0</v>
      </c>
      <c r="P1723" s="37">
        <v>0</v>
      </c>
      <c r="Q1723" s="37">
        <v>0</v>
      </c>
      <c r="R1723" s="37">
        <v>0</v>
      </c>
      <c r="S1723" s="37">
        <v>0</v>
      </c>
    </row>
    <row r="1724" spans="1:19">
      <c r="B1724" s="6">
        <v>2011</v>
      </c>
      <c r="C1724" s="36"/>
      <c r="D1724" s="36"/>
      <c r="E1724" s="36"/>
      <c r="F1724" s="36"/>
      <c r="G1724" s="36"/>
      <c r="H1724" s="37"/>
      <c r="I1724" s="37"/>
      <c r="J1724" s="37"/>
      <c r="K1724" s="37"/>
      <c r="L1724" s="37">
        <v>0</v>
      </c>
      <c r="M1724" s="37">
        <v>0</v>
      </c>
      <c r="N1724" s="37">
        <v>0</v>
      </c>
      <c r="O1724" s="37">
        <v>0</v>
      </c>
      <c r="P1724" s="37">
        <v>0</v>
      </c>
      <c r="Q1724" s="37">
        <v>0</v>
      </c>
      <c r="R1724" s="37">
        <v>0</v>
      </c>
      <c r="S1724" s="37">
        <v>0</v>
      </c>
    </row>
    <row r="1725" spans="1:19">
      <c r="B1725" s="6">
        <v>2010</v>
      </c>
      <c r="C1725" s="36"/>
      <c r="D1725" s="36"/>
      <c r="E1725" s="36"/>
      <c r="F1725" s="36"/>
      <c r="G1725" s="37"/>
      <c r="H1725" s="37"/>
      <c r="I1725" s="37"/>
      <c r="J1725" s="37"/>
      <c r="K1725" s="37"/>
      <c r="L1725" s="37">
        <v>0</v>
      </c>
      <c r="M1725" s="37">
        <v>0</v>
      </c>
      <c r="N1725" s="37">
        <v>0</v>
      </c>
      <c r="O1725" s="37">
        <v>0</v>
      </c>
      <c r="P1725" s="37">
        <v>0</v>
      </c>
      <c r="Q1725" s="37">
        <v>0</v>
      </c>
      <c r="R1725" s="37">
        <v>0</v>
      </c>
      <c r="S1725" s="37">
        <v>0</v>
      </c>
    </row>
    <row r="1726" spans="1:19">
      <c r="B1726" s="6">
        <v>2009</v>
      </c>
      <c r="C1726" s="36"/>
      <c r="D1726" s="36"/>
      <c r="E1726" s="36"/>
      <c r="F1726" s="37"/>
      <c r="G1726" s="37"/>
      <c r="H1726" s="37"/>
      <c r="I1726" s="37"/>
      <c r="J1726" s="37"/>
      <c r="K1726" s="37"/>
      <c r="L1726" s="37">
        <v>0</v>
      </c>
      <c r="M1726" s="37">
        <v>0</v>
      </c>
      <c r="N1726" s="37">
        <v>0</v>
      </c>
      <c r="O1726" s="37">
        <v>0</v>
      </c>
      <c r="P1726" s="37">
        <v>0</v>
      </c>
      <c r="Q1726" s="37">
        <v>0</v>
      </c>
      <c r="R1726" s="37">
        <v>0</v>
      </c>
      <c r="S1726" s="37">
        <v>0</v>
      </c>
    </row>
    <row r="1727" spans="1:19">
      <c r="B1727" s="6">
        <v>2008</v>
      </c>
      <c r="C1727" s="36"/>
      <c r="D1727" s="36"/>
      <c r="E1727" s="37"/>
      <c r="F1727" s="37"/>
      <c r="G1727" s="37"/>
      <c r="H1727" s="37"/>
      <c r="I1727" s="37"/>
      <c r="J1727" s="37"/>
      <c r="K1727" s="37"/>
      <c r="L1727" s="37">
        <v>0</v>
      </c>
      <c r="M1727" s="37">
        <v>0</v>
      </c>
      <c r="N1727" s="37">
        <v>0</v>
      </c>
      <c r="O1727" s="37">
        <v>0</v>
      </c>
      <c r="P1727" s="37">
        <v>0</v>
      </c>
      <c r="Q1727" s="37">
        <v>0</v>
      </c>
      <c r="R1727" s="37">
        <v>0</v>
      </c>
      <c r="S1727" s="37">
        <v>0</v>
      </c>
    </row>
    <row r="1728" spans="1:19">
      <c r="B1728" s="6">
        <v>2007</v>
      </c>
      <c r="C1728" s="36"/>
      <c r="D1728" s="37"/>
      <c r="E1728" s="37"/>
      <c r="F1728" s="37"/>
      <c r="G1728" s="37"/>
      <c r="H1728" s="37"/>
      <c r="I1728" s="37"/>
      <c r="J1728" s="37"/>
      <c r="K1728" s="37"/>
      <c r="L1728" s="37">
        <v>0</v>
      </c>
      <c r="M1728" s="37">
        <v>0</v>
      </c>
      <c r="N1728" s="37">
        <v>0</v>
      </c>
      <c r="O1728" s="37">
        <v>0</v>
      </c>
      <c r="P1728" s="37">
        <v>0</v>
      </c>
      <c r="Q1728" s="37">
        <v>0</v>
      </c>
      <c r="R1728" s="37">
        <v>0</v>
      </c>
      <c r="S1728" s="37">
        <v>0</v>
      </c>
    </row>
    <row r="1729" spans="2:19">
      <c r="B1729" s="6">
        <v>2006</v>
      </c>
      <c r="C1729" s="37"/>
      <c r="D1729" s="37"/>
      <c r="E1729" s="37"/>
      <c r="F1729" s="37"/>
      <c r="G1729" s="37"/>
      <c r="H1729" s="37"/>
      <c r="I1729" s="37"/>
      <c r="J1729" s="37"/>
      <c r="K1729" s="37"/>
      <c r="L1729" s="37">
        <v>0</v>
      </c>
      <c r="M1729" s="37">
        <v>0</v>
      </c>
      <c r="N1729" s="37">
        <v>0</v>
      </c>
      <c r="O1729" s="37">
        <v>0</v>
      </c>
      <c r="P1729" s="37">
        <v>0</v>
      </c>
      <c r="Q1729" s="37">
        <v>0</v>
      </c>
      <c r="R1729" s="37">
        <v>0</v>
      </c>
      <c r="S1729" s="37">
        <v>0</v>
      </c>
    </row>
    <row r="1730" spans="2:19">
      <c r="B1730" s="6">
        <v>2005</v>
      </c>
      <c r="C1730" s="37"/>
      <c r="D1730" s="37"/>
      <c r="E1730" s="37"/>
      <c r="F1730" s="37"/>
      <c r="G1730" s="37"/>
      <c r="H1730" s="37"/>
      <c r="I1730" s="37"/>
      <c r="J1730" s="37"/>
      <c r="K1730" s="37"/>
      <c r="L1730" s="37">
        <v>0</v>
      </c>
      <c r="M1730" s="37">
        <v>0</v>
      </c>
      <c r="N1730" s="37">
        <v>0</v>
      </c>
      <c r="O1730" s="37">
        <v>0</v>
      </c>
      <c r="P1730" s="37">
        <v>0</v>
      </c>
      <c r="Q1730" s="37">
        <v>0</v>
      </c>
      <c r="R1730" s="37">
        <v>0</v>
      </c>
      <c r="S1730" s="37">
        <v>0</v>
      </c>
    </row>
    <row r="1731" spans="2:19">
      <c r="B1731" s="6">
        <v>2004</v>
      </c>
      <c r="C1731" s="37"/>
      <c r="D1731" s="37"/>
      <c r="E1731" s="37"/>
      <c r="F1731" s="37"/>
      <c r="G1731" s="37"/>
      <c r="H1731" s="37"/>
      <c r="I1731" s="37"/>
      <c r="J1731" s="37"/>
      <c r="K1731" s="37"/>
      <c r="L1731" s="37">
        <v>0</v>
      </c>
      <c r="M1731" s="37">
        <v>0</v>
      </c>
      <c r="N1731" s="37">
        <v>0</v>
      </c>
      <c r="O1731" s="37">
        <v>0</v>
      </c>
      <c r="P1731" s="37">
        <v>0</v>
      </c>
      <c r="Q1731" s="37">
        <v>0</v>
      </c>
      <c r="R1731" s="37">
        <v>0</v>
      </c>
      <c r="S1731" s="37">
        <v>0</v>
      </c>
    </row>
    <row r="1732" spans="2:19">
      <c r="B1732" s="6">
        <v>2003</v>
      </c>
      <c r="C1732" s="37"/>
      <c r="D1732" s="37"/>
      <c r="E1732" s="37"/>
      <c r="F1732" s="37"/>
      <c r="G1732" s="37"/>
      <c r="H1732" s="37"/>
      <c r="I1732" s="37"/>
      <c r="J1732" s="37"/>
      <c r="K1732" s="37"/>
      <c r="L1732" s="37">
        <v>0</v>
      </c>
      <c r="M1732" s="37">
        <v>0</v>
      </c>
      <c r="N1732" s="37">
        <v>0</v>
      </c>
      <c r="O1732" s="37">
        <v>0</v>
      </c>
      <c r="P1732" s="37">
        <v>0</v>
      </c>
      <c r="Q1732" s="37">
        <v>0</v>
      </c>
      <c r="R1732" s="37">
        <v>0</v>
      </c>
      <c r="S1732" s="37">
        <v>0</v>
      </c>
    </row>
    <row r="1733" spans="2:19">
      <c r="B1733" s="6">
        <v>2002</v>
      </c>
      <c r="C1733" s="37"/>
      <c r="D1733" s="37"/>
      <c r="E1733" s="37"/>
      <c r="F1733" s="37"/>
      <c r="G1733" s="37"/>
      <c r="H1733" s="37"/>
      <c r="I1733" s="37"/>
      <c r="J1733" s="37"/>
      <c r="K1733" s="37"/>
      <c r="L1733" s="37">
        <v>0</v>
      </c>
      <c r="M1733" s="37">
        <v>0</v>
      </c>
      <c r="N1733" s="37">
        <v>0</v>
      </c>
      <c r="O1733" s="37">
        <v>0</v>
      </c>
      <c r="P1733" s="37">
        <v>0</v>
      </c>
      <c r="Q1733" s="37">
        <v>0</v>
      </c>
      <c r="R1733" s="37">
        <v>0</v>
      </c>
      <c r="S1733" s="37">
        <v>0</v>
      </c>
    </row>
    <row r="1734" spans="2:19">
      <c r="B1734" s="6">
        <v>2001</v>
      </c>
      <c r="C1734" s="37"/>
      <c r="D1734" s="37"/>
      <c r="E1734" s="37"/>
      <c r="F1734" s="37"/>
      <c r="G1734" s="37"/>
      <c r="H1734" s="37"/>
      <c r="I1734" s="37"/>
      <c r="J1734" s="37"/>
      <c r="K1734" s="37"/>
      <c r="L1734" s="37">
        <v>0</v>
      </c>
      <c r="M1734" s="37">
        <v>0</v>
      </c>
      <c r="N1734" s="37">
        <v>0</v>
      </c>
      <c r="O1734" s="37">
        <v>0</v>
      </c>
      <c r="P1734" s="37">
        <v>0</v>
      </c>
      <c r="Q1734" s="37">
        <v>0</v>
      </c>
      <c r="R1734" s="37">
        <v>0</v>
      </c>
      <c r="S1734" s="37">
        <v>0</v>
      </c>
    </row>
    <row r="1735" spans="2:19">
      <c r="B1735" s="6">
        <v>2000</v>
      </c>
      <c r="C1735" s="37"/>
      <c r="D1735" s="37"/>
      <c r="E1735" s="37"/>
      <c r="F1735" s="37"/>
      <c r="G1735" s="37"/>
      <c r="H1735" s="37"/>
      <c r="I1735" s="37"/>
      <c r="J1735" s="37"/>
      <c r="K1735" s="37"/>
      <c r="L1735" s="37">
        <v>0</v>
      </c>
      <c r="M1735" s="37">
        <v>0</v>
      </c>
      <c r="N1735" s="37">
        <v>0</v>
      </c>
      <c r="O1735" s="37">
        <v>0</v>
      </c>
      <c r="P1735" s="37">
        <v>0</v>
      </c>
      <c r="Q1735" s="37">
        <v>0</v>
      </c>
      <c r="R1735" s="37">
        <v>0</v>
      </c>
      <c r="S1735" s="37">
        <v>0</v>
      </c>
    </row>
    <row r="1736" spans="2:19">
      <c r="B1736" s="6">
        <v>1999</v>
      </c>
      <c r="C1736" s="37"/>
      <c r="D1736" s="37"/>
      <c r="E1736" s="37"/>
      <c r="F1736" s="37"/>
      <c r="G1736" s="37"/>
      <c r="H1736" s="37"/>
      <c r="I1736" s="37"/>
      <c r="J1736" s="37"/>
      <c r="K1736" s="37"/>
      <c r="L1736" s="37">
        <v>0</v>
      </c>
      <c r="M1736" s="37">
        <v>0</v>
      </c>
      <c r="N1736" s="37">
        <v>0</v>
      </c>
      <c r="O1736" s="37">
        <v>0</v>
      </c>
      <c r="P1736" s="37">
        <v>0</v>
      </c>
      <c r="Q1736" s="37">
        <v>0</v>
      </c>
      <c r="R1736" s="37">
        <v>0</v>
      </c>
      <c r="S1736" s="37">
        <v>0</v>
      </c>
    </row>
    <row r="1737" spans="2:19">
      <c r="B1737" s="6">
        <v>1998</v>
      </c>
      <c r="C1737" s="37"/>
      <c r="D1737" s="37"/>
      <c r="E1737" s="37"/>
      <c r="F1737" s="37"/>
      <c r="G1737" s="37"/>
      <c r="H1737" s="37"/>
      <c r="I1737" s="37"/>
      <c r="J1737" s="37"/>
      <c r="K1737" s="37"/>
      <c r="L1737" s="37">
        <v>0</v>
      </c>
      <c r="M1737" s="37">
        <v>0</v>
      </c>
      <c r="N1737" s="37">
        <v>0</v>
      </c>
      <c r="O1737" s="37">
        <v>0</v>
      </c>
      <c r="P1737" s="37">
        <v>0</v>
      </c>
      <c r="Q1737" s="37">
        <v>0</v>
      </c>
      <c r="R1737" s="37">
        <v>0</v>
      </c>
      <c r="S1737" s="37">
        <v>0</v>
      </c>
    </row>
    <row r="1738" spans="2:19">
      <c r="B1738" s="6">
        <v>1997</v>
      </c>
      <c r="C1738" s="37"/>
      <c r="D1738" s="37"/>
      <c r="E1738" s="37"/>
      <c r="F1738" s="37"/>
      <c r="G1738" s="37"/>
      <c r="H1738" s="37"/>
      <c r="I1738" s="37"/>
      <c r="J1738" s="37"/>
      <c r="K1738" s="37"/>
      <c r="L1738" s="37">
        <v>0</v>
      </c>
      <c r="M1738" s="37">
        <v>0</v>
      </c>
      <c r="N1738" s="37">
        <v>0</v>
      </c>
      <c r="O1738" s="37">
        <v>0</v>
      </c>
      <c r="P1738" s="37">
        <v>0</v>
      </c>
      <c r="Q1738" s="37">
        <v>0</v>
      </c>
      <c r="R1738" s="37">
        <v>0</v>
      </c>
      <c r="S1738" s="37">
        <v>0</v>
      </c>
    </row>
    <row r="1739" spans="2:19">
      <c r="B1739" s="6">
        <v>1996</v>
      </c>
      <c r="C1739" s="37"/>
      <c r="D1739" s="37"/>
      <c r="E1739" s="37"/>
      <c r="F1739" s="37"/>
      <c r="G1739" s="37"/>
      <c r="H1739" s="37"/>
      <c r="I1739" s="37"/>
      <c r="J1739" s="37"/>
      <c r="K1739" s="37"/>
      <c r="L1739" s="37">
        <v>0</v>
      </c>
      <c r="M1739" s="37">
        <v>0</v>
      </c>
      <c r="N1739" s="37">
        <v>0</v>
      </c>
      <c r="O1739" s="37">
        <v>0</v>
      </c>
      <c r="P1739" s="37">
        <v>0</v>
      </c>
      <c r="Q1739" s="37">
        <v>0</v>
      </c>
      <c r="R1739" s="37">
        <v>0</v>
      </c>
      <c r="S1739" s="37">
        <v>0</v>
      </c>
    </row>
    <row r="1740" spans="2:19">
      <c r="B1740" s="6">
        <v>1995</v>
      </c>
      <c r="C1740" s="37"/>
      <c r="D1740" s="37"/>
      <c r="E1740" s="37"/>
      <c r="F1740" s="37"/>
      <c r="G1740" s="37"/>
      <c r="H1740" s="37"/>
      <c r="I1740" s="37"/>
      <c r="J1740" s="37"/>
      <c r="K1740" s="37"/>
      <c r="L1740" s="37">
        <v>0</v>
      </c>
      <c r="M1740" s="37">
        <v>0</v>
      </c>
      <c r="N1740" s="37">
        <v>0</v>
      </c>
      <c r="O1740" s="37">
        <v>0</v>
      </c>
      <c r="P1740" s="37">
        <v>0</v>
      </c>
      <c r="Q1740" s="37">
        <v>0</v>
      </c>
      <c r="R1740" s="37">
        <v>0</v>
      </c>
      <c r="S1740" s="37">
        <v>0</v>
      </c>
    </row>
    <row r="1741" spans="2:19">
      <c r="B1741" s="6">
        <v>1994</v>
      </c>
      <c r="C1741" s="37"/>
      <c r="D1741" s="37"/>
      <c r="E1741" s="37"/>
      <c r="F1741" s="37"/>
      <c r="G1741" s="37"/>
      <c r="H1741" s="37"/>
      <c r="I1741" s="37"/>
      <c r="J1741" s="37"/>
      <c r="K1741" s="37"/>
      <c r="L1741" s="37">
        <v>0</v>
      </c>
      <c r="M1741" s="37">
        <v>0</v>
      </c>
      <c r="N1741" s="37">
        <v>0</v>
      </c>
      <c r="O1741" s="37">
        <v>0</v>
      </c>
      <c r="P1741" s="37">
        <v>0</v>
      </c>
      <c r="Q1741" s="37">
        <v>0</v>
      </c>
      <c r="R1741" s="37">
        <v>0</v>
      </c>
      <c r="S1741" s="37">
        <v>0</v>
      </c>
    </row>
    <row r="1742" spans="2:19">
      <c r="B1742" s="6">
        <v>1993</v>
      </c>
      <c r="C1742" s="37"/>
      <c r="D1742" s="37"/>
      <c r="E1742" s="37"/>
      <c r="F1742" s="37"/>
      <c r="G1742" s="37"/>
      <c r="H1742" s="37"/>
      <c r="I1742" s="37"/>
      <c r="J1742" s="37"/>
      <c r="K1742" s="37"/>
      <c r="L1742" s="37">
        <v>0</v>
      </c>
      <c r="M1742" s="37">
        <v>0</v>
      </c>
      <c r="N1742" s="37">
        <v>0</v>
      </c>
      <c r="O1742" s="37">
        <v>0</v>
      </c>
      <c r="P1742" s="37">
        <v>0</v>
      </c>
      <c r="Q1742" s="37">
        <v>0</v>
      </c>
      <c r="R1742" s="37">
        <v>0</v>
      </c>
      <c r="S1742" s="37">
        <v>0</v>
      </c>
    </row>
    <row r="1743" spans="2:19">
      <c r="B1743" s="6">
        <v>1992</v>
      </c>
      <c r="C1743" s="37"/>
      <c r="D1743" s="37"/>
      <c r="E1743" s="37"/>
      <c r="F1743" s="37"/>
      <c r="G1743" s="37"/>
      <c r="H1743" s="37"/>
      <c r="I1743" s="37"/>
      <c r="J1743" s="37"/>
      <c r="K1743" s="37"/>
      <c r="L1743" s="37">
        <v>45558.79</v>
      </c>
      <c r="M1743" s="37">
        <v>45558.79</v>
      </c>
      <c r="N1743" s="37">
        <v>45558.79</v>
      </c>
      <c r="O1743" s="37">
        <v>45558.79</v>
      </c>
      <c r="P1743" s="37">
        <v>45558.79</v>
      </c>
      <c r="Q1743" s="37">
        <v>45558.79</v>
      </c>
      <c r="R1743" s="37">
        <v>45558.79</v>
      </c>
      <c r="S1743" s="37">
        <v>45558.79</v>
      </c>
    </row>
    <row r="1744" spans="2:19">
      <c r="B1744" s="6">
        <v>1991</v>
      </c>
      <c r="C1744" s="37"/>
      <c r="D1744" s="37"/>
      <c r="E1744" s="37"/>
      <c r="F1744" s="37"/>
      <c r="G1744" s="37"/>
      <c r="H1744" s="37"/>
      <c r="I1744" s="37"/>
      <c r="J1744" s="37"/>
      <c r="K1744" s="37"/>
      <c r="L1744" s="37">
        <v>0</v>
      </c>
      <c r="M1744" s="37">
        <v>0</v>
      </c>
      <c r="N1744" s="37">
        <v>0</v>
      </c>
      <c r="O1744" s="37">
        <v>0</v>
      </c>
      <c r="P1744" s="37">
        <v>0</v>
      </c>
      <c r="Q1744" s="37">
        <v>0</v>
      </c>
      <c r="R1744" s="37">
        <v>0</v>
      </c>
      <c r="S1744" s="37">
        <v>0</v>
      </c>
    </row>
    <row r="1745" spans="2:19">
      <c r="B1745" s="6">
        <v>1990</v>
      </c>
      <c r="C1745" s="37"/>
      <c r="D1745" s="37"/>
      <c r="E1745" s="37"/>
      <c r="F1745" s="37"/>
      <c r="G1745" s="37"/>
      <c r="H1745" s="37"/>
      <c r="I1745" s="37"/>
      <c r="J1745" s="37"/>
      <c r="K1745" s="37"/>
      <c r="L1745" s="37">
        <v>0</v>
      </c>
      <c r="M1745" s="37">
        <v>0</v>
      </c>
      <c r="N1745" s="37">
        <v>0</v>
      </c>
      <c r="O1745" s="37">
        <v>0</v>
      </c>
      <c r="P1745" s="37">
        <v>0</v>
      </c>
      <c r="Q1745" s="37">
        <v>0</v>
      </c>
      <c r="R1745" s="37">
        <v>0</v>
      </c>
      <c r="S1745" s="37">
        <v>0</v>
      </c>
    </row>
    <row r="1746" spans="2:19">
      <c r="B1746" s="6">
        <v>1989</v>
      </c>
      <c r="C1746" s="37"/>
      <c r="D1746" s="37"/>
      <c r="E1746" s="37"/>
      <c r="F1746" s="37"/>
      <c r="G1746" s="37"/>
      <c r="H1746" s="37"/>
      <c r="I1746" s="37"/>
      <c r="J1746" s="37"/>
      <c r="K1746" s="37"/>
      <c r="L1746" s="37">
        <v>0</v>
      </c>
      <c r="M1746" s="37">
        <v>0</v>
      </c>
      <c r="N1746" s="37">
        <v>0</v>
      </c>
      <c r="O1746" s="37">
        <v>0</v>
      </c>
      <c r="P1746" s="37">
        <v>0</v>
      </c>
      <c r="Q1746" s="37">
        <v>0</v>
      </c>
      <c r="R1746" s="37">
        <v>0</v>
      </c>
      <c r="S1746" s="37">
        <v>0</v>
      </c>
    </row>
    <row r="1747" spans="2:19">
      <c r="B1747" s="6">
        <v>1988</v>
      </c>
      <c r="C1747" s="37"/>
      <c r="D1747" s="37"/>
      <c r="E1747" s="37"/>
      <c r="F1747" s="37"/>
      <c r="G1747" s="37"/>
      <c r="H1747" s="37"/>
      <c r="I1747" s="37"/>
      <c r="J1747" s="37"/>
      <c r="K1747" s="37"/>
      <c r="L1747" s="37">
        <v>0</v>
      </c>
      <c r="M1747" s="37">
        <v>0</v>
      </c>
      <c r="N1747" s="37">
        <v>0</v>
      </c>
      <c r="O1747" s="37">
        <v>0</v>
      </c>
      <c r="P1747" s="37">
        <v>0</v>
      </c>
      <c r="Q1747" s="37">
        <v>0</v>
      </c>
      <c r="R1747" s="37">
        <v>0</v>
      </c>
      <c r="S1747" s="37">
        <v>0</v>
      </c>
    </row>
    <row r="1748" spans="2:19">
      <c r="B1748" s="6">
        <v>1987</v>
      </c>
      <c r="C1748" s="37"/>
      <c r="D1748" s="37"/>
      <c r="E1748" s="37"/>
      <c r="F1748" s="37"/>
      <c r="G1748" s="37"/>
      <c r="H1748" s="37"/>
      <c r="I1748" s="37"/>
      <c r="J1748" s="37"/>
      <c r="K1748" s="37"/>
      <c r="L1748" s="37">
        <v>0</v>
      </c>
      <c r="M1748" s="37">
        <v>0</v>
      </c>
      <c r="N1748" s="37">
        <v>0</v>
      </c>
      <c r="O1748" s="37">
        <v>0</v>
      </c>
      <c r="P1748" s="37">
        <v>0</v>
      </c>
      <c r="Q1748" s="37">
        <v>0</v>
      </c>
      <c r="R1748" s="37">
        <v>0</v>
      </c>
      <c r="S1748" s="37">
        <v>0</v>
      </c>
    </row>
    <row r="1749" spans="2:19">
      <c r="B1749" s="6">
        <v>1986</v>
      </c>
      <c r="C1749" s="37"/>
      <c r="D1749" s="37"/>
      <c r="E1749" s="37"/>
      <c r="F1749" s="37"/>
      <c r="G1749" s="37"/>
      <c r="H1749" s="37"/>
      <c r="I1749" s="37"/>
      <c r="J1749" s="37"/>
      <c r="K1749" s="37"/>
      <c r="L1749" s="37">
        <v>0</v>
      </c>
      <c r="M1749" s="37">
        <v>0</v>
      </c>
      <c r="N1749" s="37">
        <v>0</v>
      </c>
      <c r="O1749" s="37">
        <v>0</v>
      </c>
      <c r="P1749" s="37">
        <v>0</v>
      </c>
      <c r="Q1749" s="37">
        <v>0</v>
      </c>
      <c r="R1749" s="37">
        <v>0</v>
      </c>
      <c r="S1749" s="37">
        <v>0</v>
      </c>
    </row>
    <row r="1750" spans="2:19">
      <c r="B1750" s="6">
        <v>1985</v>
      </c>
      <c r="C1750" s="37"/>
      <c r="D1750" s="37"/>
      <c r="E1750" s="37"/>
      <c r="F1750" s="37"/>
      <c r="G1750" s="37"/>
      <c r="H1750" s="37"/>
      <c r="I1750" s="37"/>
      <c r="J1750" s="37"/>
      <c r="K1750" s="37"/>
      <c r="L1750" s="37">
        <v>0</v>
      </c>
      <c r="M1750" s="37">
        <v>0</v>
      </c>
      <c r="N1750" s="37">
        <v>0</v>
      </c>
      <c r="O1750" s="37">
        <v>0</v>
      </c>
      <c r="P1750" s="37">
        <v>0</v>
      </c>
      <c r="Q1750" s="37">
        <v>0</v>
      </c>
      <c r="R1750" s="37">
        <v>0</v>
      </c>
      <c r="S1750" s="37">
        <v>0</v>
      </c>
    </row>
    <row r="1751" spans="2:19">
      <c r="B1751" s="6">
        <v>1984</v>
      </c>
      <c r="C1751" s="37"/>
      <c r="D1751" s="37"/>
      <c r="E1751" s="37"/>
      <c r="F1751" s="37"/>
      <c r="G1751" s="37"/>
      <c r="H1751" s="37"/>
      <c r="I1751" s="37"/>
      <c r="J1751" s="37"/>
      <c r="K1751" s="37"/>
      <c r="L1751" s="37">
        <v>0</v>
      </c>
      <c r="M1751" s="37">
        <v>0</v>
      </c>
      <c r="N1751" s="37">
        <v>0</v>
      </c>
      <c r="O1751" s="37">
        <v>0</v>
      </c>
      <c r="P1751" s="37">
        <v>0</v>
      </c>
      <c r="Q1751" s="37">
        <v>0</v>
      </c>
      <c r="R1751" s="37">
        <v>0</v>
      </c>
      <c r="S1751" s="37">
        <v>0</v>
      </c>
    </row>
    <row r="1752" spans="2:19">
      <c r="B1752" s="6">
        <v>1983</v>
      </c>
      <c r="C1752" s="37"/>
      <c r="D1752" s="37"/>
      <c r="E1752" s="37"/>
      <c r="F1752" s="37"/>
      <c r="G1752" s="37"/>
      <c r="H1752" s="37"/>
      <c r="I1752" s="37"/>
      <c r="J1752" s="37"/>
      <c r="K1752" s="37"/>
      <c r="L1752" s="37">
        <v>0</v>
      </c>
      <c r="M1752" s="37">
        <v>0</v>
      </c>
      <c r="N1752" s="37">
        <v>0</v>
      </c>
      <c r="O1752" s="37">
        <v>0</v>
      </c>
      <c r="P1752" s="37">
        <v>0</v>
      </c>
      <c r="Q1752" s="37">
        <v>0</v>
      </c>
      <c r="R1752" s="37">
        <v>0</v>
      </c>
      <c r="S1752" s="37">
        <v>0</v>
      </c>
    </row>
    <row r="1753" spans="2:19">
      <c r="B1753" s="6">
        <v>1982</v>
      </c>
      <c r="C1753" s="37"/>
      <c r="D1753" s="37"/>
      <c r="E1753" s="37"/>
      <c r="F1753" s="37"/>
      <c r="G1753" s="37"/>
      <c r="H1753" s="37"/>
      <c r="I1753" s="37"/>
      <c r="J1753" s="37"/>
      <c r="K1753" s="37"/>
      <c r="L1753" s="37">
        <v>0</v>
      </c>
      <c r="M1753" s="37">
        <v>0</v>
      </c>
      <c r="N1753" s="37">
        <v>0</v>
      </c>
      <c r="O1753" s="37">
        <v>0</v>
      </c>
      <c r="P1753" s="37">
        <v>0</v>
      </c>
      <c r="Q1753" s="37">
        <v>0</v>
      </c>
      <c r="R1753" s="37">
        <v>0</v>
      </c>
      <c r="S1753" s="37">
        <v>0</v>
      </c>
    </row>
    <row r="1754" spans="2:19">
      <c r="B1754" s="6">
        <v>1981</v>
      </c>
      <c r="C1754" s="37"/>
      <c r="D1754" s="37"/>
      <c r="E1754" s="37"/>
      <c r="F1754" s="37"/>
      <c r="G1754" s="37"/>
      <c r="H1754" s="37"/>
      <c r="I1754" s="37"/>
      <c r="J1754" s="37"/>
      <c r="K1754" s="37"/>
      <c r="L1754" s="37">
        <v>0</v>
      </c>
      <c r="M1754" s="37">
        <v>0</v>
      </c>
      <c r="N1754" s="37">
        <v>0</v>
      </c>
      <c r="O1754" s="37">
        <v>0</v>
      </c>
      <c r="P1754" s="37">
        <v>0</v>
      </c>
      <c r="Q1754" s="37">
        <v>0</v>
      </c>
      <c r="R1754" s="37">
        <v>0</v>
      </c>
      <c r="S1754" s="37">
        <v>0</v>
      </c>
    </row>
    <row r="1755" spans="2:19">
      <c r="B1755" s="6">
        <v>1980</v>
      </c>
      <c r="C1755" s="37"/>
      <c r="D1755" s="37"/>
      <c r="E1755" s="37"/>
      <c r="F1755" s="37"/>
      <c r="G1755" s="37"/>
      <c r="H1755" s="37"/>
      <c r="I1755" s="37"/>
      <c r="J1755" s="37"/>
      <c r="K1755" s="37"/>
      <c r="L1755" s="37">
        <v>0</v>
      </c>
      <c r="M1755" s="37">
        <v>0</v>
      </c>
      <c r="N1755" s="37">
        <v>0</v>
      </c>
      <c r="O1755" s="37">
        <v>0</v>
      </c>
      <c r="P1755" s="37">
        <v>0</v>
      </c>
      <c r="Q1755" s="37">
        <v>0</v>
      </c>
      <c r="R1755" s="37">
        <v>0</v>
      </c>
      <c r="S1755" s="37">
        <v>0</v>
      </c>
    </row>
    <row r="1756" spans="2:19">
      <c r="B1756" s="6">
        <v>1979</v>
      </c>
      <c r="C1756" s="37"/>
      <c r="D1756" s="37"/>
      <c r="E1756" s="37"/>
      <c r="F1756" s="37"/>
      <c r="G1756" s="37"/>
      <c r="H1756" s="37"/>
      <c r="I1756" s="37"/>
      <c r="J1756" s="37"/>
      <c r="K1756" s="37"/>
      <c r="L1756" s="37">
        <v>0</v>
      </c>
      <c r="M1756" s="37">
        <v>0</v>
      </c>
      <c r="N1756" s="37">
        <v>0</v>
      </c>
      <c r="O1756" s="37">
        <v>0</v>
      </c>
      <c r="P1756" s="37">
        <v>0</v>
      </c>
      <c r="Q1756" s="37">
        <v>0</v>
      </c>
      <c r="R1756" s="37">
        <v>0</v>
      </c>
      <c r="S1756" s="37">
        <v>0</v>
      </c>
    </row>
    <row r="1757" spans="2:19">
      <c r="B1757" s="6">
        <v>1978</v>
      </c>
      <c r="C1757" s="37"/>
      <c r="D1757" s="37"/>
      <c r="E1757" s="37"/>
      <c r="F1757" s="37"/>
      <c r="G1757" s="37"/>
      <c r="H1757" s="37"/>
      <c r="I1757" s="37"/>
      <c r="J1757" s="37"/>
      <c r="K1757" s="37"/>
      <c r="L1757" s="37">
        <v>0</v>
      </c>
      <c r="M1757" s="37">
        <v>0</v>
      </c>
      <c r="N1757" s="37">
        <v>0</v>
      </c>
      <c r="O1757" s="37">
        <v>0</v>
      </c>
      <c r="P1757" s="37">
        <v>0</v>
      </c>
      <c r="Q1757" s="37">
        <v>0</v>
      </c>
      <c r="R1757" s="37">
        <v>0</v>
      </c>
      <c r="S1757" s="37">
        <v>0</v>
      </c>
    </row>
    <row r="1758" spans="2:19">
      <c r="B1758" s="6">
        <v>1977</v>
      </c>
      <c r="C1758" s="37"/>
      <c r="D1758" s="37"/>
      <c r="E1758" s="37"/>
      <c r="F1758" s="37"/>
      <c r="G1758" s="37"/>
      <c r="H1758" s="37"/>
      <c r="I1758" s="37"/>
      <c r="J1758" s="37"/>
      <c r="K1758" s="37"/>
      <c r="L1758" s="37">
        <v>0</v>
      </c>
      <c r="M1758" s="37">
        <v>0</v>
      </c>
      <c r="N1758" s="37">
        <v>0</v>
      </c>
      <c r="O1758" s="37">
        <v>0</v>
      </c>
      <c r="P1758" s="37">
        <v>0</v>
      </c>
      <c r="Q1758" s="37">
        <v>0</v>
      </c>
      <c r="R1758" s="37">
        <v>0</v>
      </c>
      <c r="S1758" s="37">
        <v>0</v>
      </c>
    </row>
    <row r="1759" spans="2:19">
      <c r="B1759" s="6">
        <v>1976</v>
      </c>
      <c r="C1759" s="37"/>
      <c r="D1759" s="37"/>
      <c r="E1759" s="37"/>
      <c r="F1759" s="37"/>
      <c r="G1759" s="37"/>
      <c r="H1759" s="37"/>
      <c r="I1759" s="37"/>
      <c r="J1759" s="37"/>
      <c r="K1759" s="37"/>
      <c r="L1759" s="37">
        <v>0</v>
      </c>
      <c r="M1759" s="37">
        <v>0</v>
      </c>
      <c r="N1759" s="37">
        <v>0</v>
      </c>
      <c r="O1759" s="37">
        <v>0</v>
      </c>
      <c r="P1759" s="37">
        <v>0</v>
      </c>
      <c r="Q1759" s="37">
        <v>0</v>
      </c>
      <c r="R1759" s="37">
        <v>0</v>
      </c>
      <c r="S1759" s="37">
        <v>0</v>
      </c>
    </row>
    <row r="1760" spans="2:19">
      <c r="B1760" s="6">
        <v>1975</v>
      </c>
      <c r="C1760" s="37"/>
      <c r="D1760" s="37"/>
      <c r="E1760" s="37"/>
      <c r="F1760" s="37"/>
      <c r="G1760" s="37"/>
      <c r="H1760" s="37"/>
      <c r="I1760" s="37"/>
      <c r="J1760" s="37"/>
      <c r="K1760" s="37"/>
      <c r="L1760" s="37">
        <v>0</v>
      </c>
      <c r="M1760" s="37">
        <v>0</v>
      </c>
      <c r="N1760" s="37">
        <v>0</v>
      </c>
      <c r="O1760" s="37">
        <v>0</v>
      </c>
      <c r="P1760" s="37">
        <v>0</v>
      </c>
      <c r="Q1760" s="37">
        <v>0</v>
      </c>
      <c r="R1760" s="37">
        <v>0</v>
      </c>
      <c r="S1760" s="37">
        <v>0</v>
      </c>
    </row>
    <row r="1761" spans="2:19">
      <c r="B1761" s="6">
        <v>1974</v>
      </c>
      <c r="C1761" s="37"/>
      <c r="D1761" s="37"/>
      <c r="E1761" s="37"/>
      <c r="F1761" s="37"/>
      <c r="G1761" s="37"/>
      <c r="H1761" s="37"/>
      <c r="I1761" s="37"/>
      <c r="J1761" s="37"/>
      <c r="K1761" s="37"/>
      <c r="L1761" s="37">
        <v>0</v>
      </c>
      <c r="M1761" s="37">
        <v>0</v>
      </c>
      <c r="N1761" s="37">
        <v>0</v>
      </c>
      <c r="O1761" s="37">
        <v>0</v>
      </c>
      <c r="P1761" s="37">
        <v>0</v>
      </c>
      <c r="Q1761" s="37">
        <v>0</v>
      </c>
      <c r="R1761" s="37">
        <v>0</v>
      </c>
      <c r="S1761" s="37">
        <v>0</v>
      </c>
    </row>
    <row r="1762" spans="2:19">
      <c r="B1762" s="6">
        <v>1973</v>
      </c>
      <c r="C1762" s="37"/>
      <c r="D1762" s="37"/>
      <c r="E1762" s="37"/>
      <c r="F1762" s="37"/>
      <c r="G1762" s="37"/>
      <c r="H1762" s="37"/>
      <c r="I1762" s="37"/>
      <c r="J1762" s="37"/>
      <c r="K1762" s="37"/>
      <c r="L1762" s="37">
        <v>0</v>
      </c>
      <c r="M1762" s="37">
        <v>0</v>
      </c>
      <c r="N1762" s="37">
        <v>0</v>
      </c>
      <c r="O1762" s="37">
        <v>0</v>
      </c>
      <c r="P1762" s="37">
        <v>0</v>
      </c>
      <c r="Q1762" s="37">
        <v>0</v>
      </c>
      <c r="R1762" s="37">
        <v>0</v>
      </c>
      <c r="S1762" s="37">
        <v>0</v>
      </c>
    </row>
    <row r="1763" spans="2:19">
      <c r="B1763" s="6">
        <v>1972</v>
      </c>
      <c r="C1763" s="37"/>
      <c r="D1763" s="37"/>
      <c r="E1763" s="37"/>
      <c r="F1763" s="37"/>
      <c r="G1763" s="37"/>
      <c r="H1763" s="37"/>
      <c r="I1763" s="37"/>
      <c r="J1763" s="37"/>
      <c r="K1763" s="37"/>
      <c r="L1763" s="37">
        <v>0</v>
      </c>
      <c r="M1763" s="37">
        <v>0</v>
      </c>
      <c r="N1763" s="37">
        <v>0</v>
      </c>
      <c r="O1763" s="37">
        <v>0</v>
      </c>
      <c r="P1763" s="37">
        <v>0</v>
      </c>
      <c r="Q1763" s="37">
        <v>0</v>
      </c>
      <c r="R1763" s="37">
        <v>0</v>
      </c>
      <c r="S1763" s="37">
        <v>0</v>
      </c>
    </row>
    <row r="1764" spans="2:19">
      <c r="B1764" s="6">
        <v>1971</v>
      </c>
      <c r="C1764" s="37"/>
      <c r="D1764" s="37"/>
      <c r="E1764" s="37"/>
      <c r="F1764" s="37"/>
      <c r="G1764" s="37"/>
      <c r="H1764" s="37"/>
      <c r="I1764" s="37"/>
      <c r="J1764" s="37"/>
      <c r="K1764" s="37"/>
      <c r="L1764" s="37">
        <v>0</v>
      </c>
      <c r="M1764" s="37">
        <v>0</v>
      </c>
      <c r="N1764" s="37">
        <v>0</v>
      </c>
      <c r="O1764" s="37">
        <v>0</v>
      </c>
      <c r="P1764" s="37">
        <v>0</v>
      </c>
      <c r="Q1764" s="37">
        <v>0</v>
      </c>
      <c r="R1764" s="37">
        <v>0</v>
      </c>
      <c r="S1764" s="37">
        <v>0</v>
      </c>
    </row>
    <row r="1765" spans="2:19">
      <c r="B1765" s="6">
        <v>1970</v>
      </c>
      <c r="C1765" s="37"/>
      <c r="D1765" s="37"/>
      <c r="E1765" s="37"/>
      <c r="F1765" s="37"/>
      <c r="G1765" s="37"/>
      <c r="H1765" s="37"/>
      <c r="I1765" s="37"/>
      <c r="J1765" s="37"/>
      <c r="K1765" s="37"/>
      <c r="L1765" s="37">
        <v>0</v>
      </c>
      <c r="M1765" s="37">
        <v>0</v>
      </c>
      <c r="N1765" s="37">
        <v>0</v>
      </c>
      <c r="O1765" s="37">
        <v>0</v>
      </c>
      <c r="P1765" s="37">
        <v>0</v>
      </c>
      <c r="Q1765" s="37">
        <v>0</v>
      </c>
      <c r="R1765" s="37">
        <v>0</v>
      </c>
      <c r="S1765" s="37">
        <v>0</v>
      </c>
    </row>
    <row r="1766" spans="2:19">
      <c r="B1766" s="6">
        <v>1969</v>
      </c>
      <c r="C1766" s="37"/>
      <c r="D1766" s="37"/>
      <c r="E1766" s="37"/>
      <c r="F1766" s="37"/>
      <c r="G1766" s="37"/>
      <c r="H1766" s="37"/>
      <c r="I1766" s="37"/>
      <c r="J1766" s="37"/>
      <c r="K1766" s="37"/>
      <c r="L1766" s="37">
        <v>0</v>
      </c>
      <c r="M1766" s="37">
        <v>0</v>
      </c>
      <c r="N1766" s="37">
        <v>0</v>
      </c>
      <c r="O1766" s="37">
        <v>0</v>
      </c>
      <c r="P1766" s="37">
        <v>0</v>
      </c>
      <c r="Q1766" s="37">
        <v>0</v>
      </c>
      <c r="R1766" s="37">
        <v>0</v>
      </c>
      <c r="S1766" s="37">
        <v>0</v>
      </c>
    </row>
    <row r="1767" spans="2:19">
      <c r="B1767" s="6">
        <v>1968</v>
      </c>
      <c r="C1767" s="37"/>
      <c r="D1767" s="37"/>
      <c r="E1767" s="37"/>
      <c r="F1767" s="37"/>
      <c r="G1767" s="37"/>
      <c r="H1767" s="37"/>
      <c r="I1767" s="37"/>
      <c r="J1767" s="37"/>
      <c r="K1767" s="37"/>
      <c r="L1767" s="37">
        <v>0</v>
      </c>
      <c r="M1767" s="37">
        <v>0</v>
      </c>
      <c r="N1767" s="37">
        <v>0</v>
      </c>
      <c r="O1767" s="37">
        <v>0</v>
      </c>
      <c r="P1767" s="37">
        <v>0</v>
      </c>
      <c r="Q1767" s="37">
        <v>0</v>
      </c>
      <c r="R1767" s="37">
        <v>0</v>
      </c>
      <c r="S1767" s="37">
        <v>0</v>
      </c>
    </row>
    <row r="1768" spans="2:19">
      <c r="B1768" s="6">
        <v>1967</v>
      </c>
      <c r="C1768" s="37"/>
      <c r="D1768" s="37"/>
      <c r="E1768" s="37"/>
      <c r="F1768" s="37"/>
      <c r="G1768" s="37"/>
      <c r="H1768" s="37"/>
      <c r="I1768" s="37"/>
      <c r="J1768" s="37"/>
      <c r="K1768" s="37"/>
      <c r="L1768" s="37">
        <v>0</v>
      </c>
      <c r="M1768" s="37">
        <v>0</v>
      </c>
      <c r="N1768" s="37">
        <v>0</v>
      </c>
      <c r="O1768" s="37">
        <v>0</v>
      </c>
      <c r="P1768" s="37">
        <v>0</v>
      </c>
      <c r="Q1768" s="37">
        <v>0</v>
      </c>
      <c r="R1768" s="37">
        <v>0</v>
      </c>
      <c r="S1768" s="37">
        <v>0</v>
      </c>
    </row>
    <row r="1769" spans="2:19">
      <c r="B1769" s="6">
        <v>1966</v>
      </c>
      <c r="C1769" s="37"/>
      <c r="D1769" s="37"/>
      <c r="E1769" s="37"/>
      <c r="F1769" s="37"/>
      <c r="G1769" s="37"/>
      <c r="H1769" s="37"/>
      <c r="I1769" s="37"/>
      <c r="J1769" s="37"/>
      <c r="K1769" s="37"/>
      <c r="L1769" s="37">
        <v>0</v>
      </c>
      <c r="M1769" s="37">
        <v>0</v>
      </c>
      <c r="N1769" s="37">
        <v>0</v>
      </c>
      <c r="O1769" s="37">
        <v>0</v>
      </c>
      <c r="P1769" s="37">
        <v>0</v>
      </c>
      <c r="Q1769" s="37">
        <v>0</v>
      </c>
      <c r="R1769" s="37">
        <v>0</v>
      </c>
      <c r="S1769" s="37">
        <v>0</v>
      </c>
    </row>
    <row r="1770" spans="2:19">
      <c r="B1770" s="6">
        <v>1965</v>
      </c>
      <c r="C1770" s="37"/>
      <c r="D1770" s="37"/>
      <c r="E1770" s="37"/>
      <c r="F1770" s="37"/>
      <c r="G1770" s="37"/>
      <c r="H1770" s="37"/>
      <c r="I1770" s="37"/>
      <c r="J1770" s="37"/>
      <c r="K1770" s="37"/>
      <c r="L1770" s="37">
        <v>0</v>
      </c>
      <c r="M1770" s="37">
        <v>0</v>
      </c>
      <c r="N1770" s="37">
        <v>0</v>
      </c>
      <c r="O1770" s="37">
        <v>0</v>
      </c>
      <c r="P1770" s="37">
        <v>0</v>
      </c>
      <c r="Q1770" s="37">
        <v>0</v>
      </c>
      <c r="R1770" s="37">
        <v>0</v>
      </c>
      <c r="S1770" s="37">
        <v>0</v>
      </c>
    </row>
    <row r="1771" spans="2:19">
      <c r="B1771" s="6">
        <v>1964</v>
      </c>
      <c r="C1771" s="37"/>
      <c r="D1771" s="37"/>
      <c r="E1771" s="37"/>
      <c r="F1771" s="37"/>
      <c r="G1771" s="37"/>
      <c r="H1771" s="37"/>
      <c r="I1771" s="37"/>
      <c r="J1771" s="37"/>
      <c r="K1771" s="37"/>
      <c r="L1771" s="37">
        <v>0</v>
      </c>
      <c r="M1771" s="37">
        <v>0</v>
      </c>
      <c r="N1771" s="37">
        <v>0</v>
      </c>
      <c r="O1771" s="37">
        <v>0</v>
      </c>
      <c r="P1771" s="37">
        <v>0</v>
      </c>
      <c r="Q1771" s="37">
        <v>0</v>
      </c>
      <c r="R1771" s="37">
        <v>0</v>
      </c>
      <c r="S1771" s="37">
        <v>0</v>
      </c>
    </row>
    <row r="1772" spans="2:19">
      <c r="B1772" s="6">
        <v>1963</v>
      </c>
      <c r="C1772" s="37"/>
      <c r="D1772" s="37"/>
      <c r="E1772" s="37"/>
      <c r="F1772" s="37"/>
      <c r="G1772" s="37"/>
      <c r="H1772" s="37"/>
      <c r="I1772" s="37"/>
      <c r="J1772" s="37"/>
      <c r="K1772" s="37"/>
      <c r="L1772" s="37">
        <v>0</v>
      </c>
      <c r="M1772" s="37">
        <v>0</v>
      </c>
      <c r="N1772" s="37">
        <v>0</v>
      </c>
      <c r="O1772" s="37">
        <v>0</v>
      </c>
      <c r="P1772" s="37">
        <v>0</v>
      </c>
      <c r="Q1772" s="37">
        <v>0</v>
      </c>
      <c r="R1772" s="37">
        <v>0</v>
      </c>
      <c r="S1772" s="37">
        <v>0</v>
      </c>
    </row>
    <row r="1773" spans="2:19">
      <c r="B1773" s="6">
        <v>1962</v>
      </c>
      <c r="C1773" s="37"/>
      <c r="D1773" s="37"/>
      <c r="E1773" s="37"/>
      <c r="F1773" s="37"/>
      <c r="G1773" s="37"/>
      <c r="H1773" s="37"/>
      <c r="I1773" s="37"/>
      <c r="J1773" s="37"/>
      <c r="K1773" s="37"/>
      <c r="L1773" s="37">
        <v>0</v>
      </c>
      <c r="M1773" s="37">
        <v>0</v>
      </c>
      <c r="N1773" s="37">
        <v>0</v>
      </c>
      <c r="O1773" s="37">
        <v>0</v>
      </c>
      <c r="P1773" s="37">
        <v>0</v>
      </c>
      <c r="Q1773" s="37">
        <v>0</v>
      </c>
      <c r="R1773" s="37">
        <v>0</v>
      </c>
      <c r="S1773" s="37">
        <v>0</v>
      </c>
    </row>
    <row r="1774" spans="2:19">
      <c r="B1774" s="6">
        <v>1961</v>
      </c>
      <c r="C1774" s="37"/>
      <c r="D1774" s="37"/>
      <c r="E1774" s="37"/>
      <c r="F1774" s="37"/>
      <c r="G1774" s="37"/>
      <c r="H1774" s="37"/>
      <c r="I1774" s="37"/>
      <c r="J1774" s="37"/>
      <c r="K1774" s="37"/>
      <c r="L1774" s="37">
        <v>0</v>
      </c>
      <c r="M1774" s="37">
        <v>0</v>
      </c>
      <c r="N1774" s="37">
        <v>0</v>
      </c>
      <c r="O1774" s="37">
        <v>0</v>
      </c>
      <c r="P1774" s="37">
        <v>0</v>
      </c>
      <c r="Q1774" s="37">
        <v>0</v>
      </c>
      <c r="R1774" s="37">
        <v>0</v>
      </c>
      <c r="S1774" s="37">
        <v>0</v>
      </c>
    </row>
    <row r="1775" spans="2:19">
      <c r="B1775" s="6">
        <v>1960</v>
      </c>
      <c r="C1775" s="37"/>
      <c r="D1775" s="37"/>
      <c r="E1775" s="37"/>
      <c r="F1775" s="37"/>
      <c r="G1775" s="37"/>
      <c r="H1775" s="37"/>
      <c r="I1775" s="37"/>
      <c r="J1775" s="37"/>
      <c r="K1775" s="37"/>
      <c r="L1775" s="37">
        <v>0</v>
      </c>
      <c r="M1775" s="37">
        <v>0</v>
      </c>
      <c r="N1775" s="37">
        <v>0</v>
      </c>
      <c r="O1775" s="37">
        <v>0</v>
      </c>
      <c r="P1775" s="37">
        <v>0</v>
      </c>
      <c r="Q1775" s="37">
        <v>0</v>
      </c>
      <c r="R1775" s="37">
        <v>0</v>
      </c>
      <c r="S1775" s="37">
        <v>0</v>
      </c>
    </row>
    <row r="1776" spans="2:19">
      <c r="B1776" s="6">
        <v>1959</v>
      </c>
      <c r="C1776" s="37"/>
      <c r="D1776" s="37"/>
      <c r="E1776" s="37"/>
      <c r="F1776" s="37"/>
      <c r="G1776" s="37"/>
      <c r="H1776" s="37"/>
      <c r="I1776" s="37"/>
      <c r="J1776" s="37"/>
      <c r="K1776" s="37"/>
      <c r="L1776" s="37">
        <v>0</v>
      </c>
      <c r="M1776" s="37">
        <v>0</v>
      </c>
      <c r="N1776" s="37">
        <v>0</v>
      </c>
      <c r="O1776" s="37">
        <v>0</v>
      </c>
      <c r="P1776" s="37">
        <v>0</v>
      </c>
      <c r="Q1776" s="37">
        <v>0</v>
      </c>
      <c r="R1776" s="37">
        <v>0</v>
      </c>
      <c r="S1776" s="37">
        <v>0</v>
      </c>
    </row>
    <row r="1777" spans="2:19">
      <c r="B1777" s="6">
        <v>1958</v>
      </c>
      <c r="C1777" s="37"/>
      <c r="D1777" s="37"/>
      <c r="E1777" s="37"/>
      <c r="F1777" s="37"/>
      <c r="G1777" s="37"/>
      <c r="H1777" s="37"/>
      <c r="I1777" s="37"/>
      <c r="J1777" s="37"/>
      <c r="K1777" s="37"/>
      <c r="L1777" s="37">
        <v>0</v>
      </c>
      <c r="M1777" s="37">
        <v>0</v>
      </c>
      <c r="N1777" s="37">
        <v>0</v>
      </c>
      <c r="O1777" s="37">
        <v>0</v>
      </c>
      <c r="P1777" s="37">
        <v>0</v>
      </c>
      <c r="Q1777" s="37">
        <v>0</v>
      </c>
      <c r="R1777" s="37">
        <v>0</v>
      </c>
      <c r="S1777" s="37">
        <v>0</v>
      </c>
    </row>
    <row r="1778" spans="2:19">
      <c r="B1778" s="6">
        <v>1957</v>
      </c>
      <c r="C1778" s="37"/>
      <c r="D1778" s="37"/>
      <c r="E1778" s="37"/>
      <c r="F1778" s="37"/>
      <c r="G1778" s="37"/>
      <c r="H1778" s="37"/>
      <c r="I1778" s="37"/>
      <c r="J1778" s="37"/>
      <c r="K1778" s="37"/>
      <c r="L1778" s="37">
        <v>0</v>
      </c>
      <c r="M1778" s="37">
        <v>0</v>
      </c>
      <c r="N1778" s="37">
        <v>0</v>
      </c>
      <c r="O1778" s="37">
        <v>0</v>
      </c>
      <c r="P1778" s="37">
        <v>0</v>
      </c>
      <c r="Q1778" s="37">
        <v>0</v>
      </c>
      <c r="R1778" s="37">
        <v>0</v>
      </c>
      <c r="S1778" s="37">
        <v>0</v>
      </c>
    </row>
    <row r="1779" spans="2:19">
      <c r="B1779" s="6">
        <v>1956</v>
      </c>
      <c r="C1779" s="37"/>
      <c r="D1779" s="37"/>
      <c r="E1779" s="37"/>
      <c r="F1779" s="37"/>
      <c r="G1779" s="37"/>
      <c r="H1779" s="37"/>
      <c r="I1779" s="37"/>
      <c r="J1779" s="37"/>
      <c r="K1779" s="37"/>
      <c r="L1779" s="37">
        <v>0</v>
      </c>
      <c r="M1779" s="37">
        <v>0</v>
      </c>
      <c r="N1779" s="37">
        <v>0</v>
      </c>
      <c r="O1779" s="37">
        <v>0</v>
      </c>
      <c r="P1779" s="37">
        <v>0</v>
      </c>
      <c r="Q1779" s="37">
        <v>0</v>
      </c>
      <c r="R1779" s="37">
        <v>0</v>
      </c>
      <c r="S1779" s="37">
        <v>0</v>
      </c>
    </row>
    <row r="1780" spans="2:19">
      <c r="B1780" s="6">
        <v>1955</v>
      </c>
      <c r="C1780" s="37"/>
      <c r="D1780" s="37"/>
      <c r="E1780" s="37"/>
      <c r="F1780" s="37"/>
      <c r="G1780" s="37"/>
      <c r="H1780" s="37"/>
      <c r="I1780" s="37"/>
      <c r="J1780" s="37"/>
      <c r="K1780" s="37"/>
      <c r="L1780" s="37">
        <v>0</v>
      </c>
      <c r="M1780" s="37">
        <v>0</v>
      </c>
      <c r="N1780" s="37">
        <v>0</v>
      </c>
      <c r="O1780" s="37">
        <v>0</v>
      </c>
      <c r="P1780" s="37">
        <v>0</v>
      </c>
      <c r="Q1780" s="37">
        <v>0</v>
      </c>
      <c r="R1780" s="37">
        <v>0</v>
      </c>
      <c r="S1780" s="37">
        <v>0</v>
      </c>
    </row>
    <row r="1781" spans="2:19">
      <c r="B1781" s="6">
        <v>1954</v>
      </c>
      <c r="C1781" s="37"/>
      <c r="D1781" s="37"/>
      <c r="E1781" s="37"/>
      <c r="F1781" s="37"/>
      <c r="G1781" s="37"/>
      <c r="H1781" s="37"/>
      <c r="I1781" s="37"/>
      <c r="J1781" s="37"/>
      <c r="K1781" s="37"/>
      <c r="L1781" s="37">
        <v>0</v>
      </c>
      <c r="M1781" s="37">
        <v>0</v>
      </c>
      <c r="N1781" s="37">
        <v>0</v>
      </c>
      <c r="O1781" s="37">
        <v>0</v>
      </c>
      <c r="P1781" s="37">
        <v>0</v>
      </c>
      <c r="Q1781" s="37">
        <v>0</v>
      </c>
      <c r="R1781" s="37">
        <v>0</v>
      </c>
      <c r="S1781" s="37">
        <v>0</v>
      </c>
    </row>
    <row r="1782" spans="2:19">
      <c r="B1782" s="6">
        <v>1953</v>
      </c>
      <c r="C1782" s="37"/>
      <c r="D1782" s="37"/>
      <c r="E1782" s="37"/>
      <c r="F1782" s="37"/>
      <c r="G1782" s="37"/>
      <c r="H1782" s="37"/>
      <c r="I1782" s="37"/>
      <c r="J1782" s="37"/>
      <c r="K1782" s="37"/>
      <c r="L1782" s="37">
        <v>0</v>
      </c>
      <c r="M1782" s="37">
        <v>0</v>
      </c>
      <c r="N1782" s="37">
        <v>0</v>
      </c>
      <c r="O1782" s="37">
        <v>0</v>
      </c>
      <c r="P1782" s="37">
        <v>0</v>
      </c>
      <c r="Q1782" s="37">
        <v>0</v>
      </c>
      <c r="R1782" s="37">
        <v>0</v>
      </c>
      <c r="S1782" s="37">
        <v>0</v>
      </c>
    </row>
    <row r="1783" spans="2:19">
      <c r="B1783" s="6">
        <v>1952</v>
      </c>
      <c r="C1783" s="37"/>
      <c r="D1783" s="37"/>
      <c r="E1783" s="37"/>
      <c r="F1783" s="37"/>
      <c r="G1783" s="37"/>
      <c r="H1783" s="37"/>
      <c r="I1783" s="37"/>
      <c r="J1783" s="37"/>
      <c r="K1783" s="37"/>
      <c r="L1783" s="37">
        <v>0</v>
      </c>
      <c r="M1783" s="37">
        <v>0</v>
      </c>
      <c r="N1783" s="37">
        <v>0</v>
      </c>
      <c r="O1783" s="37">
        <v>0</v>
      </c>
      <c r="P1783" s="37">
        <v>0</v>
      </c>
      <c r="Q1783" s="37">
        <v>0</v>
      </c>
      <c r="R1783" s="37">
        <v>0</v>
      </c>
      <c r="S1783" s="37">
        <v>0</v>
      </c>
    </row>
    <row r="1784" spans="2:19">
      <c r="B1784" s="6">
        <v>1951</v>
      </c>
      <c r="C1784" s="37"/>
      <c r="D1784" s="37"/>
      <c r="E1784" s="37"/>
      <c r="F1784" s="37"/>
      <c r="G1784" s="37"/>
      <c r="H1784" s="37"/>
      <c r="I1784" s="37"/>
      <c r="J1784" s="37"/>
      <c r="K1784" s="37"/>
      <c r="L1784" s="37">
        <v>0</v>
      </c>
      <c r="M1784" s="37">
        <v>0</v>
      </c>
      <c r="N1784" s="37">
        <v>0</v>
      </c>
      <c r="O1784" s="37">
        <v>0</v>
      </c>
      <c r="P1784" s="37">
        <v>0</v>
      </c>
      <c r="Q1784" s="37">
        <v>0</v>
      </c>
      <c r="R1784" s="37">
        <v>0</v>
      </c>
      <c r="S1784" s="37">
        <v>0</v>
      </c>
    </row>
    <row r="1785" spans="2:19">
      <c r="B1785" s="6">
        <v>1950</v>
      </c>
      <c r="C1785" s="37"/>
      <c r="D1785" s="37"/>
      <c r="E1785" s="37"/>
      <c r="F1785" s="37"/>
      <c r="G1785" s="37"/>
      <c r="H1785" s="37"/>
      <c r="I1785" s="37"/>
      <c r="J1785" s="37"/>
      <c r="K1785" s="37"/>
      <c r="L1785" s="37">
        <v>0</v>
      </c>
      <c r="M1785" s="37">
        <v>0</v>
      </c>
      <c r="N1785" s="37">
        <v>0</v>
      </c>
      <c r="O1785" s="37">
        <v>0</v>
      </c>
      <c r="P1785" s="37">
        <v>0</v>
      </c>
      <c r="Q1785" s="37">
        <v>0</v>
      </c>
      <c r="R1785" s="37">
        <v>0</v>
      </c>
      <c r="S1785" s="37">
        <v>0</v>
      </c>
    </row>
    <row r="1786" spans="2:19">
      <c r="B1786" s="6">
        <v>1949</v>
      </c>
      <c r="C1786" s="37"/>
      <c r="D1786" s="37"/>
      <c r="E1786" s="37"/>
      <c r="F1786" s="37"/>
      <c r="G1786" s="37"/>
      <c r="H1786" s="37"/>
      <c r="I1786" s="37"/>
      <c r="J1786" s="37"/>
      <c r="K1786" s="37"/>
      <c r="L1786" s="37">
        <v>0</v>
      </c>
      <c r="M1786" s="37">
        <v>0</v>
      </c>
      <c r="N1786" s="37">
        <v>0</v>
      </c>
      <c r="O1786" s="37">
        <v>0</v>
      </c>
      <c r="P1786" s="37">
        <v>0</v>
      </c>
      <c r="Q1786" s="37">
        <v>0</v>
      </c>
      <c r="R1786" s="37">
        <v>0</v>
      </c>
      <c r="S1786" s="37">
        <v>0</v>
      </c>
    </row>
    <row r="1787" spans="2:19">
      <c r="B1787" s="6">
        <v>1948</v>
      </c>
      <c r="C1787" s="37"/>
      <c r="D1787" s="37"/>
      <c r="E1787" s="37"/>
      <c r="F1787" s="37"/>
      <c r="G1787" s="37"/>
      <c r="H1787" s="37"/>
      <c r="I1787" s="37"/>
      <c r="J1787" s="37"/>
      <c r="K1787" s="37"/>
      <c r="L1787" s="37">
        <v>0</v>
      </c>
      <c r="M1787" s="37">
        <v>0</v>
      </c>
      <c r="N1787" s="37">
        <v>0</v>
      </c>
      <c r="O1787" s="37">
        <v>0</v>
      </c>
      <c r="P1787" s="37">
        <v>0</v>
      </c>
      <c r="Q1787" s="37">
        <v>0</v>
      </c>
      <c r="R1787" s="37">
        <v>0</v>
      </c>
      <c r="S1787" s="37">
        <v>0</v>
      </c>
    </row>
    <row r="1788" spans="2:19">
      <c r="B1788" s="6">
        <v>1947</v>
      </c>
      <c r="C1788" s="37"/>
      <c r="D1788" s="37"/>
      <c r="E1788" s="37"/>
      <c r="F1788" s="37"/>
      <c r="G1788" s="37"/>
      <c r="H1788" s="37"/>
      <c r="I1788" s="37"/>
      <c r="J1788" s="37"/>
      <c r="K1788" s="37"/>
      <c r="L1788" s="37">
        <v>0</v>
      </c>
      <c r="M1788" s="37">
        <v>0</v>
      </c>
      <c r="N1788" s="37">
        <v>0</v>
      </c>
      <c r="O1788" s="37">
        <v>0</v>
      </c>
      <c r="P1788" s="37">
        <v>0</v>
      </c>
      <c r="Q1788" s="37">
        <v>0</v>
      </c>
      <c r="R1788" s="37">
        <v>0</v>
      </c>
      <c r="S1788" s="37">
        <v>0</v>
      </c>
    </row>
    <row r="1789" spans="2:19">
      <c r="B1789" s="6">
        <v>1946</v>
      </c>
      <c r="C1789" s="37"/>
      <c r="D1789" s="37"/>
      <c r="E1789" s="37"/>
      <c r="F1789" s="37"/>
      <c r="G1789" s="37"/>
      <c r="H1789" s="37"/>
      <c r="I1789" s="37"/>
      <c r="J1789" s="37"/>
      <c r="K1789" s="37"/>
      <c r="L1789" s="37">
        <v>0</v>
      </c>
      <c r="M1789" s="37">
        <v>0</v>
      </c>
      <c r="N1789" s="37">
        <v>0</v>
      </c>
      <c r="O1789" s="37">
        <v>0</v>
      </c>
      <c r="P1789" s="37">
        <v>0</v>
      </c>
      <c r="Q1789" s="37">
        <v>0</v>
      </c>
      <c r="R1789" s="37">
        <v>0</v>
      </c>
      <c r="S1789" s="37">
        <v>0</v>
      </c>
    </row>
    <row r="1790" spans="2:19">
      <c r="B1790" s="6">
        <v>1945</v>
      </c>
      <c r="C1790" s="37"/>
      <c r="D1790" s="37"/>
      <c r="E1790" s="37"/>
      <c r="F1790" s="37"/>
      <c r="G1790" s="37"/>
      <c r="H1790" s="37"/>
      <c r="I1790" s="37"/>
      <c r="J1790" s="37"/>
      <c r="K1790" s="37"/>
      <c r="L1790" s="37">
        <v>0</v>
      </c>
      <c r="M1790" s="37">
        <v>0</v>
      </c>
      <c r="N1790" s="37">
        <v>0</v>
      </c>
      <c r="O1790" s="37">
        <v>0</v>
      </c>
      <c r="P1790" s="37">
        <v>0</v>
      </c>
      <c r="Q1790" s="37">
        <v>0</v>
      </c>
      <c r="R1790" s="37">
        <v>0</v>
      </c>
      <c r="S1790" s="37">
        <v>0</v>
      </c>
    </row>
    <row r="1791" spans="2:19">
      <c r="B1791" s="6">
        <v>1944</v>
      </c>
      <c r="C1791" s="37"/>
      <c r="D1791" s="37"/>
      <c r="E1791" s="37"/>
      <c r="F1791" s="37"/>
      <c r="G1791" s="37"/>
      <c r="H1791" s="37"/>
      <c r="I1791" s="37"/>
      <c r="J1791" s="37"/>
      <c r="K1791" s="37"/>
      <c r="L1791" s="37">
        <v>0</v>
      </c>
      <c r="M1791" s="37">
        <v>0</v>
      </c>
      <c r="N1791" s="37">
        <v>0</v>
      </c>
      <c r="O1791" s="37">
        <v>0</v>
      </c>
      <c r="P1791" s="37">
        <v>0</v>
      </c>
      <c r="Q1791" s="37">
        <v>0</v>
      </c>
      <c r="R1791" s="37">
        <v>0</v>
      </c>
      <c r="S1791" s="37">
        <v>0</v>
      </c>
    </row>
    <row r="1792" spans="2:19">
      <c r="B1792" s="6">
        <v>1943</v>
      </c>
      <c r="C1792" s="37"/>
      <c r="D1792" s="37"/>
      <c r="E1792" s="37"/>
      <c r="F1792" s="37"/>
      <c r="G1792" s="37"/>
      <c r="H1792" s="37"/>
      <c r="I1792" s="37"/>
      <c r="J1792" s="37"/>
      <c r="K1792" s="37"/>
      <c r="L1792" s="37">
        <v>0</v>
      </c>
      <c r="M1792" s="37">
        <v>0</v>
      </c>
      <c r="N1792" s="37">
        <v>0</v>
      </c>
      <c r="O1792" s="37">
        <v>0</v>
      </c>
      <c r="P1792" s="37">
        <v>0</v>
      </c>
      <c r="Q1792" s="37">
        <v>0</v>
      </c>
      <c r="R1792" s="37">
        <v>0</v>
      </c>
      <c r="S1792" s="37">
        <v>0</v>
      </c>
    </row>
    <row r="1793" spans="1:19">
      <c r="B1793" s="6">
        <v>1942</v>
      </c>
      <c r="C1793" s="37"/>
      <c r="D1793" s="37"/>
      <c r="E1793" s="37"/>
      <c r="F1793" s="37"/>
      <c r="G1793" s="37"/>
      <c r="H1793" s="37"/>
      <c r="I1793" s="37"/>
      <c r="J1793" s="37"/>
      <c r="K1793" s="37"/>
      <c r="L1793" s="37">
        <v>0</v>
      </c>
      <c r="M1793" s="37">
        <v>0</v>
      </c>
      <c r="N1793" s="37">
        <v>0</v>
      </c>
      <c r="O1793" s="37">
        <v>0</v>
      </c>
      <c r="P1793" s="37">
        <v>0</v>
      </c>
      <c r="Q1793" s="37">
        <v>0</v>
      </c>
      <c r="R1793" s="37">
        <v>0</v>
      </c>
      <c r="S1793" s="37">
        <v>0</v>
      </c>
    </row>
    <row r="1794" spans="1:19">
      <c r="B1794" s="6">
        <v>1941</v>
      </c>
      <c r="C1794" s="37"/>
      <c r="D1794" s="37"/>
      <c r="E1794" s="37"/>
      <c r="F1794" s="37"/>
      <c r="G1794" s="37"/>
      <c r="H1794" s="37"/>
      <c r="I1794" s="37"/>
      <c r="J1794" s="37"/>
      <c r="K1794" s="37"/>
      <c r="L1794" s="37">
        <v>0</v>
      </c>
      <c r="M1794" s="37">
        <v>0</v>
      </c>
      <c r="N1794" s="37">
        <v>0</v>
      </c>
      <c r="O1794" s="37">
        <v>0</v>
      </c>
      <c r="P1794" s="37">
        <v>0</v>
      </c>
      <c r="Q1794" s="37">
        <v>0</v>
      </c>
      <c r="R1794" s="37">
        <v>0</v>
      </c>
      <c r="S1794" s="37">
        <v>0</v>
      </c>
    </row>
    <row r="1795" spans="1:19">
      <c r="B1795" s="6">
        <v>1940</v>
      </c>
      <c r="C1795" s="37"/>
      <c r="D1795" s="37"/>
      <c r="E1795" s="37"/>
      <c r="F1795" s="37"/>
      <c r="G1795" s="37"/>
      <c r="H1795" s="37"/>
      <c r="I1795" s="37"/>
      <c r="J1795" s="37"/>
      <c r="K1795" s="37"/>
      <c r="L1795" s="37">
        <v>0</v>
      </c>
      <c r="M1795" s="37">
        <v>0</v>
      </c>
      <c r="N1795" s="37">
        <v>0</v>
      </c>
      <c r="O1795" s="37">
        <v>0</v>
      </c>
      <c r="P1795" s="37">
        <v>0</v>
      </c>
      <c r="Q1795" s="37">
        <v>0</v>
      </c>
      <c r="R1795" s="37">
        <v>0</v>
      </c>
      <c r="S1795" s="37">
        <v>0</v>
      </c>
    </row>
    <row r="1796" spans="1:19">
      <c r="B1796" s="6">
        <v>1939</v>
      </c>
      <c r="C1796" s="37"/>
      <c r="D1796" s="37"/>
      <c r="E1796" s="37"/>
      <c r="F1796" s="37"/>
      <c r="G1796" s="37"/>
      <c r="H1796" s="37"/>
      <c r="I1796" s="37"/>
      <c r="J1796" s="37"/>
      <c r="K1796" s="37"/>
      <c r="L1796" s="37">
        <v>0</v>
      </c>
      <c r="M1796" s="37">
        <v>0</v>
      </c>
      <c r="N1796" s="37">
        <v>0</v>
      </c>
      <c r="O1796" s="37">
        <v>0</v>
      </c>
      <c r="P1796" s="37">
        <v>0</v>
      </c>
      <c r="Q1796" s="37">
        <v>0</v>
      </c>
      <c r="R1796" s="37">
        <v>0</v>
      </c>
      <c r="S1796" s="37">
        <v>0</v>
      </c>
    </row>
    <row r="1797" spans="1:19">
      <c r="B1797" s="6">
        <v>1938</v>
      </c>
      <c r="C1797" s="37"/>
      <c r="D1797" s="37"/>
      <c r="E1797" s="37"/>
      <c r="F1797" s="37"/>
      <c r="G1797" s="37"/>
      <c r="H1797" s="37"/>
      <c r="I1797" s="37"/>
      <c r="J1797" s="37"/>
      <c r="K1797" s="37"/>
      <c r="L1797" s="37">
        <v>0</v>
      </c>
      <c r="M1797" s="37">
        <v>0</v>
      </c>
      <c r="N1797" s="37">
        <v>0</v>
      </c>
      <c r="O1797" s="37">
        <v>0</v>
      </c>
      <c r="P1797" s="37">
        <v>0</v>
      </c>
      <c r="Q1797" s="37">
        <v>0</v>
      </c>
      <c r="R1797" s="37">
        <v>0</v>
      </c>
      <c r="S1797" s="37">
        <v>0</v>
      </c>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45558.79</v>
      </c>
      <c r="M1806" s="8">
        <f>SUM(M1719:M1805)</f>
        <v>45558.79</v>
      </c>
      <c r="N1806" s="11">
        <f>SUM(N1714:N1805)</f>
        <v>45558.79</v>
      </c>
      <c r="O1806" s="11">
        <f>SUM(O1714:O1805)</f>
        <v>45558.79</v>
      </c>
      <c r="P1806" s="11">
        <f>SUM(P1714:P1805)</f>
        <v>45558.79</v>
      </c>
      <c r="Q1806" s="11">
        <f>SUM(Q1714:Q1805)</f>
        <v>45558.79</v>
      </c>
      <c r="R1806" s="11">
        <f>SUM(R1713:R1805)</f>
        <v>45558.79</v>
      </c>
      <c r="S1806" s="11">
        <f>SUM(S1713:S1805)</f>
        <v>45558.79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1945675.81</v>
      </c>
    </row>
    <row r="1904" spans="1:19">
      <c r="A1904" s="38"/>
      <c r="B1904" s="6">
        <v>2021</v>
      </c>
      <c r="C1904" s="36"/>
      <c r="D1904" s="36"/>
      <c r="E1904" s="36"/>
      <c r="F1904" s="36"/>
      <c r="G1904" s="36"/>
      <c r="H1904" s="36"/>
      <c r="I1904" s="36"/>
      <c r="J1904" s="36"/>
      <c r="K1904" s="36"/>
      <c r="L1904" s="36"/>
      <c r="M1904" s="36"/>
      <c r="N1904" s="36"/>
      <c r="O1904" s="36"/>
      <c r="P1904" s="36"/>
      <c r="Q1904" s="36"/>
      <c r="R1904" s="37">
        <v>2026934.6599999997</v>
      </c>
      <c r="S1904" s="37">
        <v>2026934.6599999997</v>
      </c>
    </row>
    <row r="1905" spans="1:19">
      <c r="B1905" s="6">
        <v>2020</v>
      </c>
      <c r="C1905" s="36"/>
      <c r="D1905" s="36"/>
      <c r="E1905" s="36"/>
      <c r="F1905" s="36"/>
      <c r="G1905" s="36"/>
      <c r="H1905" s="36"/>
      <c r="I1905" s="36"/>
      <c r="J1905" s="36"/>
      <c r="K1905" s="36"/>
      <c r="L1905" s="36"/>
      <c r="M1905" s="36"/>
      <c r="N1905" s="36"/>
      <c r="O1905" s="36"/>
      <c r="P1905" s="36"/>
      <c r="Q1905" s="37">
        <v>2986057.0400000005</v>
      </c>
      <c r="R1905" s="37">
        <v>3209721.7099999995</v>
      </c>
      <c r="S1905" s="37">
        <v>3209721.7099999995</v>
      </c>
    </row>
    <row r="1906" spans="1:19">
      <c r="A1906" s="40"/>
      <c r="B1906" s="6">
        <v>2019</v>
      </c>
      <c r="C1906" s="36"/>
      <c r="D1906" s="36"/>
      <c r="E1906" s="36"/>
      <c r="F1906" s="36"/>
      <c r="G1906" s="36"/>
      <c r="H1906" s="36"/>
      <c r="I1906" s="36"/>
      <c r="J1906" s="36"/>
      <c r="K1906" s="36"/>
      <c r="L1906" s="36"/>
      <c r="M1906" s="36"/>
      <c r="N1906" s="36"/>
      <c r="O1906" s="36"/>
      <c r="P1906" s="37">
        <v>1293624.290000001</v>
      </c>
      <c r="Q1906" s="37">
        <v>1345571.1500000001</v>
      </c>
      <c r="R1906" s="37">
        <v>1358817.6500000001</v>
      </c>
      <c r="S1906" s="37">
        <v>1358817.6500000001</v>
      </c>
    </row>
    <row r="1907" spans="1:19">
      <c r="A1907" s="40"/>
      <c r="B1907" s="6">
        <v>2018</v>
      </c>
      <c r="C1907" s="36"/>
      <c r="D1907" s="36"/>
      <c r="E1907" s="36"/>
      <c r="F1907" s="36"/>
      <c r="G1907" s="36"/>
      <c r="H1907" s="36"/>
      <c r="I1907" s="36"/>
      <c r="J1907" s="36"/>
      <c r="K1907" s="36"/>
      <c r="L1907" s="36"/>
      <c r="M1907" s="36"/>
      <c r="N1907" s="36"/>
      <c r="O1907" s="37">
        <v>2271466.1399999997</v>
      </c>
      <c r="P1907" s="37">
        <v>2309899.7200000002</v>
      </c>
      <c r="Q1907" s="37">
        <v>2315561.1500000008</v>
      </c>
      <c r="R1907" s="37">
        <v>2315561.1500000004</v>
      </c>
      <c r="S1907" s="37">
        <v>2315561.1500000004</v>
      </c>
    </row>
    <row r="1908" spans="1:19">
      <c r="A1908" s="40"/>
      <c r="B1908" s="6">
        <v>2017</v>
      </c>
      <c r="C1908" s="36"/>
      <c r="D1908" s="36"/>
      <c r="E1908" s="36"/>
      <c r="F1908" s="36"/>
      <c r="G1908" s="36"/>
      <c r="H1908" s="36"/>
      <c r="I1908" s="36"/>
      <c r="J1908" s="36"/>
      <c r="K1908" s="36"/>
      <c r="L1908" s="36"/>
      <c r="M1908" s="36"/>
      <c r="N1908" s="37">
        <v>944500.21000000008</v>
      </c>
      <c r="O1908" s="37">
        <v>954761.64000000013</v>
      </c>
      <c r="P1908" s="37">
        <v>954761.64000000013</v>
      </c>
      <c r="Q1908" s="37">
        <v>954761.64000000025</v>
      </c>
      <c r="R1908" s="37">
        <v>954761.64</v>
      </c>
      <c r="S1908" s="37">
        <v>954761.64</v>
      </c>
    </row>
    <row r="1909" spans="1:19">
      <c r="B1909" s="6">
        <v>2016</v>
      </c>
      <c r="C1909" s="36"/>
      <c r="D1909" s="36"/>
      <c r="E1909" s="36"/>
      <c r="F1909" s="36"/>
      <c r="G1909" s="36"/>
      <c r="H1909" s="36"/>
      <c r="I1909" s="36"/>
      <c r="J1909" s="36"/>
      <c r="K1909" s="36"/>
      <c r="L1909" s="36"/>
      <c r="M1909" s="37">
        <v>745611.26</v>
      </c>
      <c r="N1909" s="37">
        <v>758408</v>
      </c>
      <c r="O1909" s="37">
        <v>758408.00000000023</v>
      </c>
      <c r="P1909" s="37">
        <v>758408.00000000023</v>
      </c>
      <c r="Q1909" s="37">
        <v>758408</v>
      </c>
      <c r="R1909" s="37">
        <v>758408</v>
      </c>
      <c r="S1909" s="37">
        <v>758408</v>
      </c>
    </row>
    <row r="1910" spans="1:19">
      <c r="B1910" s="6">
        <v>2015</v>
      </c>
      <c r="C1910" s="36"/>
      <c r="D1910" s="36"/>
      <c r="E1910" s="36"/>
      <c r="F1910" s="36"/>
      <c r="G1910" s="36"/>
      <c r="H1910" s="36"/>
      <c r="I1910" s="36"/>
      <c r="J1910" s="36"/>
      <c r="K1910" s="36"/>
      <c r="L1910" s="37">
        <v>2481326.54</v>
      </c>
      <c r="M1910" s="37">
        <v>2550138.3699999992</v>
      </c>
      <c r="N1910" s="37">
        <v>2550138.3699999992</v>
      </c>
      <c r="O1910" s="37">
        <v>2550138.3700000015</v>
      </c>
      <c r="P1910" s="37">
        <v>2550138.3699999996</v>
      </c>
      <c r="Q1910" s="37">
        <v>2550138.3699999992</v>
      </c>
      <c r="R1910" s="37">
        <v>2550138.3699999996</v>
      </c>
      <c r="S1910" s="37">
        <v>2550138.3699999996</v>
      </c>
    </row>
    <row r="1911" spans="1:19">
      <c r="B1911" s="6">
        <v>2014</v>
      </c>
      <c r="C1911" s="36"/>
      <c r="D1911" s="36"/>
      <c r="E1911" s="36"/>
      <c r="F1911" s="36"/>
      <c r="G1911" s="36"/>
      <c r="H1911" s="36"/>
      <c r="I1911" s="36"/>
      <c r="J1911" s="36"/>
      <c r="K1911" s="37"/>
      <c r="L1911" s="37">
        <v>552259.14</v>
      </c>
      <c r="M1911" s="37">
        <v>552259.14</v>
      </c>
      <c r="N1911" s="37">
        <v>552259.14</v>
      </c>
      <c r="O1911" s="37">
        <v>552259.1399999999</v>
      </c>
      <c r="P1911" s="37">
        <v>552259.1399999999</v>
      </c>
      <c r="Q1911" s="37">
        <v>552259.14</v>
      </c>
      <c r="R1911" s="37">
        <v>835809.98</v>
      </c>
      <c r="S1911" s="37">
        <v>835809.98</v>
      </c>
    </row>
    <row r="1912" spans="1:19">
      <c r="B1912" s="6">
        <v>2013</v>
      </c>
      <c r="C1912" s="36"/>
      <c r="D1912" s="36"/>
      <c r="E1912" s="36"/>
      <c r="F1912" s="36"/>
      <c r="G1912" s="36"/>
      <c r="H1912" s="36"/>
      <c r="I1912" s="36"/>
      <c r="J1912" s="37"/>
      <c r="K1912" s="37"/>
      <c r="L1912" s="37">
        <v>930798.60999999987</v>
      </c>
      <c r="M1912" s="37">
        <v>930798.60999999987</v>
      </c>
      <c r="N1912" s="37">
        <v>930798.60999999987</v>
      </c>
      <c r="O1912" s="37">
        <v>930798.61</v>
      </c>
      <c r="P1912" s="37">
        <v>930798.61</v>
      </c>
      <c r="Q1912" s="37">
        <v>930798.60999999987</v>
      </c>
      <c r="R1912" s="37">
        <v>930798.60999999987</v>
      </c>
      <c r="S1912" s="37">
        <v>930798.60999999987</v>
      </c>
    </row>
    <row r="1913" spans="1:19">
      <c r="B1913" s="6">
        <v>2012</v>
      </c>
      <c r="C1913" s="36"/>
      <c r="D1913" s="36"/>
      <c r="E1913" s="36"/>
      <c r="F1913" s="36"/>
      <c r="G1913" s="36"/>
      <c r="H1913" s="36"/>
      <c r="I1913" s="37"/>
      <c r="J1913" s="37"/>
      <c r="K1913" s="37"/>
      <c r="L1913" s="37">
        <v>947674.99000000011</v>
      </c>
      <c r="M1913" s="37">
        <v>947674.99000000011</v>
      </c>
      <c r="N1913" s="37">
        <v>947674.99000000011</v>
      </c>
      <c r="O1913" s="37">
        <v>947674.99</v>
      </c>
      <c r="P1913" s="37">
        <v>947674.99</v>
      </c>
      <c r="Q1913" s="37">
        <v>947674.99</v>
      </c>
      <c r="R1913" s="37">
        <v>947674.99000000011</v>
      </c>
      <c r="S1913" s="37">
        <v>947674.99000000011</v>
      </c>
    </row>
    <row r="1914" spans="1:19">
      <c r="B1914" s="6">
        <v>2011</v>
      </c>
      <c r="C1914" s="36"/>
      <c r="D1914" s="36"/>
      <c r="E1914" s="36"/>
      <c r="F1914" s="36"/>
      <c r="G1914" s="36"/>
      <c r="H1914" s="37"/>
      <c r="I1914" s="37"/>
      <c r="J1914" s="37"/>
      <c r="K1914" s="37"/>
      <c r="L1914" s="37">
        <v>2751623.31</v>
      </c>
      <c r="M1914" s="37">
        <v>2744287.48</v>
      </c>
      <c r="N1914" s="37">
        <v>2743683.8300000005</v>
      </c>
      <c r="O1914" s="37">
        <v>2743683.8299999991</v>
      </c>
      <c r="P1914" s="37">
        <v>2743683.83</v>
      </c>
      <c r="Q1914" s="37">
        <v>2743683.83</v>
      </c>
      <c r="R1914" s="37">
        <v>2743683.830000001</v>
      </c>
      <c r="S1914" s="37">
        <v>2743683.830000001</v>
      </c>
    </row>
    <row r="1915" spans="1:19">
      <c r="B1915" s="6">
        <v>2010</v>
      </c>
      <c r="C1915" s="36"/>
      <c r="D1915" s="36"/>
      <c r="E1915" s="36"/>
      <c r="F1915" s="36"/>
      <c r="G1915" s="37"/>
      <c r="H1915" s="37"/>
      <c r="I1915" s="37"/>
      <c r="J1915" s="37"/>
      <c r="K1915" s="37"/>
      <c r="L1915" s="37">
        <v>2883703.9</v>
      </c>
      <c r="M1915" s="37">
        <v>2883703.9</v>
      </c>
      <c r="N1915" s="37">
        <v>2883703.9</v>
      </c>
      <c r="O1915" s="37">
        <v>2883703.9</v>
      </c>
      <c r="P1915" s="37">
        <v>2883703.9</v>
      </c>
      <c r="Q1915" s="37">
        <v>2883703.9</v>
      </c>
      <c r="R1915" s="37">
        <v>2883703.9</v>
      </c>
      <c r="S1915" s="37">
        <v>2883703.9</v>
      </c>
    </row>
    <row r="1916" spans="1:19">
      <c r="B1916" s="6">
        <v>2009</v>
      </c>
      <c r="C1916" s="36"/>
      <c r="D1916" s="36"/>
      <c r="E1916" s="36"/>
      <c r="F1916" s="37"/>
      <c r="G1916" s="37"/>
      <c r="H1916" s="37"/>
      <c r="I1916" s="37"/>
      <c r="J1916" s="37"/>
      <c r="K1916" s="37"/>
      <c r="L1916" s="37">
        <v>572675.73</v>
      </c>
      <c r="M1916" s="37">
        <v>572675.73</v>
      </c>
      <c r="N1916" s="37">
        <v>572675.73</v>
      </c>
      <c r="O1916" s="37">
        <v>572675.73</v>
      </c>
      <c r="P1916" s="37">
        <v>572675.7300000001</v>
      </c>
      <c r="Q1916" s="37">
        <v>572675.73</v>
      </c>
      <c r="R1916" s="37">
        <v>572675.73</v>
      </c>
      <c r="S1916" s="37">
        <v>572675.73</v>
      </c>
    </row>
    <row r="1917" spans="1:19">
      <c r="B1917" s="6">
        <v>2008</v>
      </c>
      <c r="C1917" s="36"/>
      <c r="D1917" s="36"/>
      <c r="E1917" s="37"/>
      <c r="F1917" s="37"/>
      <c r="G1917" s="37"/>
      <c r="H1917" s="37"/>
      <c r="I1917" s="37"/>
      <c r="J1917" s="37"/>
      <c r="K1917" s="37"/>
      <c r="L1917" s="37">
        <v>586219.66000000015</v>
      </c>
      <c r="M1917" s="37">
        <v>586219.66000000015</v>
      </c>
      <c r="N1917" s="37">
        <v>586219.66000000015</v>
      </c>
      <c r="O1917" s="37">
        <v>586219.66000000015</v>
      </c>
      <c r="P1917" s="37">
        <v>586219.66</v>
      </c>
      <c r="Q1917" s="37">
        <v>586219.65999999992</v>
      </c>
      <c r="R1917" s="37">
        <v>586219.66000000015</v>
      </c>
      <c r="S1917" s="37">
        <v>586219.66000000015</v>
      </c>
    </row>
    <row r="1918" spans="1:19">
      <c r="B1918" s="6">
        <v>2007</v>
      </c>
      <c r="C1918" s="36"/>
      <c r="D1918" s="37"/>
      <c r="E1918" s="37"/>
      <c r="F1918" s="37"/>
      <c r="G1918" s="37"/>
      <c r="H1918" s="37"/>
      <c r="I1918" s="37"/>
      <c r="J1918" s="37"/>
      <c r="K1918" s="37"/>
      <c r="L1918" s="37">
        <v>519123.85000000015</v>
      </c>
      <c r="M1918" s="37">
        <v>519123.85000000015</v>
      </c>
      <c r="N1918" s="37">
        <v>519123.85000000015</v>
      </c>
      <c r="O1918" s="37">
        <v>519123.85000000009</v>
      </c>
      <c r="P1918" s="37">
        <v>519123.85000000009</v>
      </c>
      <c r="Q1918" s="37">
        <v>519123.85000000009</v>
      </c>
      <c r="R1918" s="37">
        <v>519123.85000000009</v>
      </c>
      <c r="S1918" s="37">
        <v>519123.85000000009</v>
      </c>
    </row>
    <row r="1919" spans="1:19">
      <c r="B1919" s="6">
        <v>2006</v>
      </c>
      <c r="C1919" s="37"/>
      <c r="D1919" s="37"/>
      <c r="E1919" s="37"/>
      <c r="F1919" s="37"/>
      <c r="G1919" s="37"/>
      <c r="H1919" s="37"/>
      <c r="I1919" s="37"/>
      <c r="J1919" s="37"/>
      <c r="K1919" s="37"/>
      <c r="L1919" s="37">
        <v>729880.05999999994</v>
      </c>
      <c r="M1919" s="37">
        <v>729880.05999999994</v>
      </c>
      <c r="N1919" s="37">
        <v>729880.05999999994</v>
      </c>
      <c r="O1919" s="37">
        <v>719698.07</v>
      </c>
      <c r="P1919" s="37">
        <v>719698.07000000007</v>
      </c>
      <c r="Q1919" s="37">
        <v>719698.06999999983</v>
      </c>
      <c r="R1919" s="37">
        <v>719698.06999999983</v>
      </c>
      <c r="S1919" s="37">
        <v>719698.06999999983</v>
      </c>
    </row>
    <row r="1920" spans="1:19">
      <c r="B1920" s="6">
        <v>2005</v>
      </c>
      <c r="C1920" s="37"/>
      <c r="D1920" s="37"/>
      <c r="E1920" s="37"/>
      <c r="F1920" s="37"/>
      <c r="G1920" s="37"/>
      <c r="H1920" s="37"/>
      <c r="I1920" s="37"/>
      <c r="J1920" s="37"/>
      <c r="K1920" s="37"/>
      <c r="L1920" s="37">
        <v>635743.52999999991</v>
      </c>
      <c r="M1920" s="37">
        <v>635743.52999999991</v>
      </c>
      <c r="N1920" s="37">
        <v>635743.52999999991</v>
      </c>
      <c r="O1920" s="37">
        <v>635743.52999999991</v>
      </c>
      <c r="P1920" s="37">
        <v>635743.52999999991</v>
      </c>
      <c r="Q1920" s="37">
        <v>635743.53</v>
      </c>
      <c r="R1920" s="37">
        <v>635743.53</v>
      </c>
      <c r="S1920" s="37">
        <v>635743.53</v>
      </c>
    </row>
    <row r="1921" spans="2:19">
      <c r="B1921" s="6">
        <v>2004</v>
      </c>
      <c r="C1921" s="37"/>
      <c r="D1921" s="37"/>
      <c r="E1921" s="37"/>
      <c r="F1921" s="37"/>
      <c r="G1921" s="37"/>
      <c r="H1921" s="37"/>
      <c r="I1921" s="37"/>
      <c r="J1921" s="37"/>
      <c r="K1921" s="37"/>
      <c r="L1921" s="37">
        <v>863548.72000000009</v>
      </c>
      <c r="M1921" s="37">
        <v>863548.72000000009</v>
      </c>
      <c r="N1921" s="37">
        <v>863548.72000000009</v>
      </c>
      <c r="O1921" s="37">
        <v>863548.72000000009</v>
      </c>
      <c r="P1921" s="37">
        <v>859576.89</v>
      </c>
      <c r="Q1921" s="37">
        <v>859576.89</v>
      </c>
      <c r="R1921" s="37">
        <v>859576.89</v>
      </c>
      <c r="S1921" s="37">
        <v>859576.89</v>
      </c>
    </row>
    <row r="1922" spans="2:19">
      <c r="B1922" s="6">
        <v>2003</v>
      </c>
      <c r="C1922" s="37"/>
      <c r="D1922" s="37"/>
      <c r="E1922" s="37"/>
      <c r="F1922" s="37"/>
      <c r="G1922" s="37"/>
      <c r="H1922" s="37"/>
      <c r="I1922" s="37"/>
      <c r="J1922" s="37"/>
      <c r="K1922" s="37"/>
      <c r="L1922" s="37">
        <v>1572610.4000000001</v>
      </c>
      <c r="M1922" s="37">
        <v>1564813.6700000002</v>
      </c>
      <c r="N1922" s="37">
        <v>1564146.52</v>
      </c>
      <c r="O1922" s="37">
        <v>1564146.5199999998</v>
      </c>
      <c r="P1922" s="37">
        <v>1564146.5200000003</v>
      </c>
      <c r="Q1922" s="37">
        <v>1564146.5199999998</v>
      </c>
      <c r="R1922" s="37">
        <v>1564146.5199999998</v>
      </c>
      <c r="S1922" s="37">
        <v>1564146.5199999998</v>
      </c>
    </row>
    <row r="1923" spans="2:19">
      <c r="B1923" s="6">
        <v>2002</v>
      </c>
      <c r="C1923" s="37"/>
      <c r="D1923" s="37"/>
      <c r="E1923" s="37"/>
      <c r="F1923" s="37"/>
      <c r="G1923" s="37"/>
      <c r="H1923" s="37"/>
      <c r="I1923" s="37"/>
      <c r="J1923" s="37"/>
      <c r="K1923" s="37"/>
      <c r="L1923" s="37">
        <v>980544.87999999977</v>
      </c>
      <c r="M1923" s="37">
        <v>980544.87999999977</v>
      </c>
      <c r="N1923" s="37">
        <v>980544.87999999977</v>
      </c>
      <c r="O1923" s="37">
        <v>980544.87999999977</v>
      </c>
      <c r="P1923" s="37">
        <v>980544.87999999989</v>
      </c>
      <c r="Q1923" s="37">
        <v>980544.87999999989</v>
      </c>
      <c r="R1923" s="37">
        <v>980544.87999999977</v>
      </c>
      <c r="S1923" s="37">
        <v>980544.87999999977</v>
      </c>
    </row>
    <row r="1924" spans="2:19">
      <c r="B1924" s="6">
        <v>2001</v>
      </c>
      <c r="C1924" s="37"/>
      <c r="D1924" s="37"/>
      <c r="E1924" s="37"/>
      <c r="F1924" s="37"/>
      <c r="G1924" s="37"/>
      <c r="H1924" s="37"/>
      <c r="I1924" s="37"/>
      <c r="J1924" s="37"/>
      <c r="K1924" s="37"/>
      <c r="L1924" s="37">
        <v>1155797.4700000002</v>
      </c>
      <c r="M1924" s="37">
        <v>1155797.4700000002</v>
      </c>
      <c r="N1924" s="37">
        <v>1155797.4700000002</v>
      </c>
      <c r="O1924" s="37">
        <v>1155797.4700000007</v>
      </c>
      <c r="P1924" s="37">
        <v>1155797.47</v>
      </c>
      <c r="Q1924" s="37">
        <v>1155797.4700000004</v>
      </c>
      <c r="R1924" s="37">
        <v>1155797.4700000004</v>
      </c>
      <c r="S1924" s="37">
        <v>1155797.4700000004</v>
      </c>
    </row>
    <row r="1925" spans="2:19">
      <c r="B1925" s="6">
        <v>2000</v>
      </c>
      <c r="C1925" s="37"/>
      <c r="D1925" s="37"/>
      <c r="E1925" s="37"/>
      <c r="F1925" s="37"/>
      <c r="G1925" s="37"/>
      <c r="H1925" s="37"/>
      <c r="I1925" s="37"/>
      <c r="J1925" s="37"/>
      <c r="K1925" s="37"/>
      <c r="L1925" s="37">
        <v>1796126.4800000004</v>
      </c>
      <c r="M1925" s="37">
        <v>1796126.4800000004</v>
      </c>
      <c r="N1925" s="37">
        <v>1796126.4800000004</v>
      </c>
      <c r="O1925" s="37">
        <v>1796126.4800000007</v>
      </c>
      <c r="P1925" s="37">
        <v>1796126.4800000004</v>
      </c>
      <c r="Q1925" s="37">
        <v>1796126.4800000002</v>
      </c>
      <c r="R1925" s="37">
        <v>1796126.4800000007</v>
      </c>
      <c r="S1925" s="37">
        <v>1796126.4800000007</v>
      </c>
    </row>
    <row r="1926" spans="2:19">
      <c r="B1926" s="6">
        <v>1999</v>
      </c>
      <c r="C1926" s="37"/>
      <c r="D1926" s="37"/>
      <c r="E1926" s="37"/>
      <c r="F1926" s="37"/>
      <c r="G1926" s="37"/>
      <c r="H1926" s="37"/>
      <c r="I1926" s="37"/>
      <c r="J1926" s="37"/>
      <c r="K1926" s="37"/>
      <c r="L1926" s="37">
        <v>3554466.7200000007</v>
      </c>
      <c r="M1926" s="37">
        <v>3552975.8000000003</v>
      </c>
      <c r="N1926" s="37">
        <v>3552975.8000000003</v>
      </c>
      <c r="O1926" s="37">
        <v>3552975.8</v>
      </c>
      <c r="P1926" s="37">
        <v>3552975.8000000012</v>
      </c>
      <c r="Q1926" s="37">
        <v>3552975.8</v>
      </c>
      <c r="R1926" s="37">
        <v>3552975.8</v>
      </c>
      <c r="S1926" s="37">
        <v>3552975.8</v>
      </c>
    </row>
    <row r="1927" spans="2:19">
      <c r="B1927" s="6">
        <v>1998</v>
      </c>
      <c r="C1927" s="37"/>
      <c r="D1927" s="37"/>
      <c r="E1927" s="37"/>
      <c r="F1927" s="37"/>
      <c r="G1927" s="37"/>
      <c r="H1927" s="37"/>
      <c r="I1927" s="37"/>
      <c r="J1927" s="37"/>
      <c r="K1927" s="37"/>
      <c r="L1927" s="37">
        <v>3174301.9899999988</v>
      </c>
      <c r="M1927" s="37">
        <v>3165082.5999999992</v>
      </c>
      <c r="N1927" s="37">
        <v>3156783.209999999</v>
      </c>
      <c r="O1927" s="37">
        <v>3142795.0000000005</v>
      </c>
      <c r="P1927" s="37">
        <v>3142794.9999999995</v>
      </c>
      <c r="Q1927" s="37">
        <v>3142795.0000000005</v>
      </c>
      <c r="R1927" s="37">
        <v>3142795.0000000009</v>
      </c>
      <c r="S1927" s="37">
        <v>3142795.0000000009</v>
      </c>
    </row>
    <row r="1928" spans="2:19">
      <c r="B1928" s="6">
        <v>1997</v>
      </c>
      <c r="C1928" s="37"/>
      <c r="D1928" s="37"/>
      <c r="E1928" s="37"/>
      <c r="F1928" s="37"/>
      <c r="G1928" s="37"/>
      <c r="H1928" s="37"/>
      <c r="I1928" s="37"/>
      <c r="J1928" s="37"/>
      <c r="K1928" s="37"/>
      <c r="L1928" s="37">
        <v>1992115.4200000004</v>
      </c>
      <c r="M1928" s="37">
        <v>1992115.4200000004</v>
      </c>
      <c r="N1928" s="37">
        <v>1992115.4200000004</v>
      </c>
      <c r="O1928" s="37">
        <v>1992115.4200000004</v>
      </c>
      <c r="P1928" s="37">
        <v>1992115.42</v>
      </c>
      <c r="Q1928" s="37">
        <v>1992115.4200000002</v>
      </c>
      <c r="R1928" s="37">
        <v>1992115.4200000004</v>
      </c>
      <c r="S1928" s="37">
        <v>1992115.4200000004</v>
      </c>
    </row>
    <row r="1929" spans="2:19">
      <c r="B1929" s="6">
        <v>1996</v>
      </c>
      <c r="C1929" s="37"/>
      <c r="D1929" s="37"/>
      <c r="E1929" s="37"/>
      <c r="F1929" s="37"/>
      <c r="G1929" s="37"/>
      <c r="H1929" s="37"/>
      <c r="I1929" s="37"/>
      <c r="J1929" s="37"/>
      <c r="K1929" s="37"/>
      <c r="L1929" s="37">
        <v>8416810.5399999954</v>
      </c>
      <c r="M1929" s="37">
        <v>8402105.1099999957</v>
      </c>
      <c r="N1929" s="37">
        <v>8402105.1099999957</v>
      </c>
      <c r="O1929" s="37">
        <v>8400218.3699999973</v>
      </c>
      <c r="P1929" s="37">
        <v>8399006.4299999978</v>
      </c>
      <c r="Q1929" s="37">
        <v>8397949.540000001</v>
      </c>
      <c r="R1929" s="37">
        <v>8373441.5000000009</v>
      </c>
      <c r="S1929" s="37">
        <v>8373441.5000000009</v>
      </c>
    </row>
    <row r="1930" spans="2:19">
      <c r="B1930" s="6">
        <v>1995</v>
      </c>
      <c r="C1930" s="37"/>
      <c r="D1930" s="37"/>
      <c r="E1930" s="37"/>
      <c r="F1930" s="37"/>
      <c r="G1930" s="37"/>
      <c r="H1930" s="37"/>
      <c r="I1930" s="37"/>
      <c r="J1930" s="37"/>
      <c r="K1930" s="37"/>
      <c r="L1930" s="37">
        <v>2376294.2599999998</v>
      </c>
      <c r="M1930" s="37">
        <v>2376294.2599999998</v>
      </c>
      <c r="N1930" s="37">
        <v>2375179.7200000002</v>
      </c>
      <c r="O1930" s="37">
        <v>2375179.7199999997</v>
      </c>
      <c r="P1930" s="37">
        <v>2374967.0200000005</v>
      </c>
      <c r="Q1930" s="37">
        <v>2374967.0199999991</v>
      </c>
      <c r="R1930" s="37">
        <v>2374754.3199999994</v>
      </c>
      <c r="S1930" s="37">
        <v>2374754.3199999994</v>
      </c>
    </row>
    <row r="1931" spans="2:19">
      <c r="B1931" s="6">
        <v>1994</v>
      </c>
      <c r="C1931" s="37"/>
      <c r="D1931" s="37"/>
      <c r="E1931" s="37"/>
      <c r="F1931" s="37"/>
      <c r="G1931" s="37"/>
      <c r="H1931" s="37"/>
      <c r="I1931" s="37"/>
      <c r="J1931" s="37"/>
      <c r="K1931" s="37"/>
      <c r="L1931" s="37">
        <v>1341784.2099999997</v>
      </c>
      <c r="M1931" s="37">
        <v>1341784.2099999997</v>
      </c>
      <c r="N1931" s="37">
        <v>1341784.2099999997</v>
      </c>
      <c r="O1931" s="37">
        <v>1341784.2100000002</v>
      </c>
      <c r="P1931" s="37">
        <v>1341784.21</v>
      </c>
      <c r="Q1931" s="37">
        <v>1341784.21</v>
      </c>
      <c r="R1931" s="37">
        <v>1341784.2099999997</v>
      </c>
      <c r="S1931" s="37">
        <v>1341784.2099999997</v>
      </c>
    </row>
    <row r="1932" spans="2:19">
      <c r="B1932" s="6">
        <v>1993</v>
      </c>
      <c r="C1932" s="37"/>
      <c r="D1932" s="37"/>
      <c r="E1932" s="37"/>
      <c r="F1932" s="37"/>
      <c r="G1932" s="37"/>
      <c r="H1932" s="37"/>
      <c r="I1932" s="37"/>
      <c r="J1932" s="37"/>
      <c r="K1932" s="37"/>
      <c r="L1932" s="37">
        <v>3440070.73</v>
      </c>
      <c r="M1932" s="37">
        <v>3408126.7499999995</v>
      </c>
      <c r="N1932" s="37">
        <v>3408126.7499999995</v>
      </c>
      <c r="O1932" s="37">
        <v>3401025.4699999993</v>
      </c>
      <c r="P1932" s="37">
        <v>3401025.47</v>
      </c>
      <c r="Q1932" s="37">
        <v>3401025.4699999993</v>
      </c>
      <c r="R1932" s="37">
        <v>3401025.4699999993</v>
      </c>
      <c r="S1932" s="37">
        <v>3401025.4699999993</v>
      </c>
    </row>
    <row r="1933" spans="2:19">
      <c r="B1933" s="6">
        <v>1992</v>
      </c>
      <c r="C1933" s="37"/>
      <c r="D1933" s="37"/>
      <c r="E1933" s="37"/>
      <c r="F1933" s="37"/>
      <c r="G1933" s="37"/>
      <c r="H1933" s="37"/>
      <c r="I1933" s="37"/>
      <c r="J1933" s="37"/>
      <c r="K1933" s="37"/>
      <c r="L1933" s="37">
        <v>1765083.1899999995</v>
      </c>
      <c r="M1933" s="37">
        <v>1765083.1899999995</v>
      </c>
      <c r="N1933" s="37">
        <v>1765083.1899999995</v>
      </c>
      <c r="O1933" s="37">
        <v>1754454.9700000002</v>
      </c>
      <c r="P1933" s="37">
        <v>1754454.97</v>
      </c>
      <c r="Q1933" s="37">
        <v>1754454.97</v>
      </c>
      <c r="R1933" s="37">
        <v>1754454.9699999993</v>
      </c>
      <c r="S1933" s="37">
        <v>1754454.9699999993</v>
      </c>
    </row>
    <row r="1934" spans="2:19">
      <c r="B1934" s="6">
        <v>1991</v>
      </c>
      <c r="C1934" s="37"/>
      <c r="D1934" s="37"/>
      <c r="E1934" s="37"/>
      <c r="F1934" s="37"/>
      <c r="G1934" s="37"/>
      <c r="H1934" s="37"/>
      <c r="I1934" s="37"/>
      <c r="J1934" s="37"/>
      <c r="K1934" s="37"/>
      <c r="L1934" s="37">
        <v>332199.47000000009</v>
      </c>
      <c r="M1934" s="37">
        <v>332199.47000000009</v>
      </c>
      <c r="N1934" s="37">
        <v>328573.43000000005</v>
      </c>
      <c r="O1934" s="37">
        <v>328573.43</v>
      </c>
      <c r="P1934" s="37">
        <v>315599.91000000003</v>
      </c>
      <c r="Q1934" s="37">
        <v>315599.90999999997</v>
      </c>
      <c r="R1934" s="37">
        <v>315599.91000000003</v>
      </c>
      <c r="S1934" s="37">
        <v>315599.91000000003</v>
      </c>
    </row>
    <row r="1935" spans="2:19">
      <c r="B1935" s="6">
        <v>1990</v>
      </c>
      <c r="C1935" s="37"/>
      <c r="D1935" s="37"/>
      <c r="E1935" s="37"/>
      <c r="F1935" s="37"/>
      <c r="G1935" s="37"/>
      <c r="H1935" s="37"/>
      <c r="I1935" s="37"/>
      <c r="J1935" s="37"/>
      <c r="K1935" s="37"/>
      <c r="L1935" s="37">
        <v>1893957.3999999997</v>
      </c>
      <c r="M1935" s="37">
        <v>1865558.6999999997</v>
      </c>
      <c r="N1935" s="37">
        <v>1865558.6999999997</v>
      </c>
      <c r="O1935" s="37">
        <v>1865558.7000000004</v>
      </c>
      <c r="P1935" s="37">
        <v>1865558.7000000002</v>
      </c>
      <c r="Q1935" s="37">
        <v>1865558.7000000004</v>
      </c>
      <c r="R1935" s="37">
        <v>1865558.7000000002</v>
      </c>
      <c r="S1935" s="37">
        <v>1865558.7000000002</v>
      </c>
    </row>
    <row r="1936" spans="2:19">
      <c r="B1936" s="6">
        <v>1989</v>
      </c>
      <c r="C1936" s="37"/>
      <c r="D1936" s="37"/>
      <c r="E1936" s="37"/>
      <c r="F1936" s="37"/>
      <c r="G1936" s="37"/>
      <c r="H1936" s="37"/>
      <c r="I1936" s="37"/>
      <c r="J1936" s="37"/>
      <c r="K1936" s="37"/>
      <c r="L1936" s="37">
        <v>1073229.31</v>
      </c>
      <c r="M1936" s="37">
        <v>1073229.31</v>
      </c>
      <c r="N1936" s="37">
        <v>1073229.31</v>
      </c>
      <c r="O1936" s="37">
        <v>1052841.54</v>
      </c>
      <c r="P1936" s="37">
        <v>1052841.5399999998</v>
      </c>
      <c r="Q1936" s="37">
        <v>1052841.5399999998</v>
      </c>
      <c r="R1936" s="37">
        <v>1045645.6499999998</v>
      </c>
      <c r="S1936" s="37">
        <v>1045645.6499999998</v>
      </c>
    </row>
    <row r="1937" spans="2:19">
      <c r="B1937" s="6">
        <v>1988</v>
      </c>
      <c r="C1937" s="37"/>
      <c r="D1937" s="37"/>
      <c r="E1937" s="37"/>
      <c r="F1937" s="37"/>
      <c r="G1937" s="37"/>
      <c r="H1937" s="37"/>
      <c r="I1937" s="37"/>
      <c r="J1937" s="37"/>
      <c r="K1937" s="37"/>
      <c r="L1937" s="37">
        <v>876263.04</v>
      </c>
      <c r="M1937" s="37">
        <v>876263.04</v>
      </c>
      <c r="N1937" s="37">
        <v>876263.04</v>
      </c>
      <c r="O1937" s="37">
        <v>876263.03999999992</v>
      </c>
      <c r="P1937" s="37">
        <v>876263.04</v>
      </c>
      <c r="Q1937" s="37">
        <v>876263.0399999998</v>
      </c>
      <c r="R1937" s="37">
        <v>876263.0399999998</v>
      </c>
      <c r="S1937" s="37">
        <v>876263.0399999998</v>
      </c>
    </row>
    <row r="1938" spans="2:19">
      <c r="B1938" s="6">
        <v>1987</v>
      </c>
      <c r="C1938" s="37"/>
      <c r="D1938" s="37"/>
      <c r="E1938" s="37"/>
      <c r="F1938" s="37"/>
      <c r="G1938" s="37"/>
      <c r="H1938" s="37"/>
      <c r="I1938" s="37"/>
      <c r="J1938" s="37"/>
      <c r="K1938" s="37"/>
      <c r="L1938" s="37">
        <v>844957.48999999987</v>
      </c>
      <c r="M1938" s="37">
        <v>844957.48999999987</v>
      </c>
      <c r="N1938" s="37">
        <v>828540.41999999993</v>
      </c>
      <c r="O1938" s="37">
        <v>828540.41999999981</v>
      </c>
      <c r="P1938" s="37">
        <v>827212.79999999993</v>
      </c>
      <c r="Q1938" s="37">
        <v>824615.47999999986</v>
      </c>
      <c r="R1938" s="37">
        <v>824562.30999999982</v>
      </c>
      <c r="S1938" s="37">
        <v>824562.30999999982</v>
      </c>
    </row>
    <row r="1939" spans="2:19">
      <c r="B1939" s="6">
        <v>1986</v>
      </c>
      <c r="C1939" s="37"/>
      <c r="D1939" s="37"/>
      <c r="E1939" s="37"/>
      <c r="F1939" s="37"/>
      <c r="G1939" s="37"/>
      <c r="H1939" s="37"/>
      <c r="I1939" s="37"/>
      <c r="J1939" s="37"/>
      <c r="K1939" s="37"/>
      <c r="L1939" s="37">
        <v>937366.43000000017</v>
      </c>
      <c r="M1939" s="37">
        <v>937366.43000000017</v>
      </c>
      <c r="N1939" s="37">
        <v>937366.43000000017</v>
      </c>
      <c r="O1939" s="37">
        <v>937366.42999999993</v>
      </c>
      <c r="P1939" s="37">
        <v>937366.42999999993</v>
      </c>
      <c r="Q1939" s="37">
        <v>937366.42999999993</v>
      </c>
      <c r="R1939" s="37">
        <v>937366.42999999982</v>
      </c>
      <c r="S1939" s="37">
        <v>937366.42999999982</v>
      </c>
    </row>
    <row r="1940" spans="2:19">
      <c r="B1940" s="6">
        <v>1985</v>
      </c>
      <c r="C1940" s="37"/>
      <c r="D1940" s="37"/>
      <c r="E1940" s="37"/>
      <c r="F1940" s="37"/>
      <c r="G1940" s="37"/>
      <c r="H1940" s="37"/>
      <c r="I1940" s="37"/>
      <c r="J1940" s="37"/>
      <c r="K1940" s="37"/>
      <c r="L1940" s="37">
        <v>463933.95999999996</v>
      </c>
      <c r="M1940" s="37">
        <v>463933.95999999996</v>
      </c>
      <c r="N1940" s="37">
        <v>463933.95999999996</v>
      </c>
      <c r="O1940" s="37">
        <v>463933.9599999999</v>
      </c>
      <c r="P1940" s="37">
        <v>463933.95999999996</v>
      </c>
      <c r="Q1940" s="37">
        <v>455529.3299999999</v>
      </c>
      <c r="R1940" s="37">
        <v>455529.32999999996</v>
      </c>
      <c r="S1940" s="37">
        <v>455529.32999999996</v>
      </c>
    </row>
    <row r="1941" spans="2:19">
      <c r="B1941" s="6">
        <v>1984</v>
      </c>
      <c r="C1941" s="37"/>
      <c r="D1941" s="37"/>
      <c r="E1941" s="37"/>
      <c r="F1941" s="37"/>
      <c r="G1941" s="37"/>
      <c r="H1941" s="37"/>
      <c r="I1941" s="37"/>
      <c r="J1941" s="37"/>
      <c r="K1941" s="37"/>
      <c r="L1941" s="37">
        <v>223818.11000000004</v>
      </c>
      <c r="M1941" s="37">
        <v>198885.98000000004</v>
      </c>
      <c r="N1941" s="37">
        <v>198885.98000000004</v>
      </c>
      <c r="O1941" s="37">
        <v>198885.98</v>
      </c>
      <c r="P1941" s="37">
        <v>198885.97999999998</v>
      </c>
      <c r="Q1941" s="37">
        <v>198885.98</v>
      </c>
      <c r="R1941" s="37">
        <v>198885.98</v>
      </c>
      <c r="S1941" s="37">
        <v>198885.98</v>
      </c>
    </row>
    <row r="1942" spans="2:19">
      <c r="B1942" s="6">
        <v>1983</v>
      </c>
      <c r="C1942" s="37"/>
      <c r="D1942" s="37"/>
      <c r="E1942" s="37"/>
      <c r="F1942" s="37"/>
      <c r="G1942" s="37"/>
      <c r="H1942" s="37"/>
      <c r="I1942" s="37"/>
      <c r="J1942" s="37"/>
      <c r="K1942" s="37"/>
      <c r="L1942" s="37">
        <v>165824.45000000001</v>
      </c>
      <c r="M1942" s="37">
        <v>165824.45000000001</v>
      </c>
      <c r="N1942" s="37">
        <v>165824.45000000001</v>
      </c>
      <c r="O1942" s="37">
        <v>165824.45000000001</v>
      </c>
      <c r="P1942" s="37">
        <v>165131.69</v>
      </c>
      <c r="Q1942" s="37">
        <v>165131.69</v>
      </c>
      <c r="R1942" s="37">
        <v>165131.69</v>
      </c>
      <c r="S1942" s="37">
        <v>165131.69</v>
      </c>
    </row>
    <row r="1943" spans="2:19">
      <c r="B1943" s="6">
        <v>1982</v>
      </c>
      <c r="C1943" s="37"/>
      <c r="D1943" s="37"/>
      <c r="E1943" s="37"/>
      <c r="F1943" s="37"/>
      <c r="G1943" s="37"/>
      <c r="H1943" s="37"/>
      <c r="I1943" s="37"/>
      <c r="J1943" s="37"/>
      <c r="K1943" s="37"/>
      <c r="L1943" s="37">
        <v>419382.12</v>
      </c>
      <c r="M1943" s="37">
        <v>419382.12</v>
      </c>
      <c r="N1943" s="37">
        <v>419382.12</v>
      </c>
      <c r="O1943" s="37">
        <v>419382.12</v>
      </c>
      <c r="P1943" s="37">
        <v>419382.11999999994</v>
      </c>
      <c r="Q1943" s="37">
        <v>419382.12000000005</v>
      </c>
      <c r="R1943" s="37">
        <v>402500.28</v>
      </c>
      <c r="S1943" s="37">
        <v>402500.28</v>
      </c>
    </row>
    <row r="1944" spans="2:19">
      <c r="B1944" s="6">
        <v>1981</v>
      </c>
      <c r="C1944" s="37"/>
      <c r="D1944" s="37"/>
      <c r="E1944" s="37"/>
      <c r="F1944" s="37"/>
      <c r="G1944" s="37"/>
      <c r="H1944" s="37"/>
      <c r="I1944" s="37"/>
      <c r="J1944" s="37"/>
      <c r="K1944" s="37"/>
      <c r="L1944" s="37">
        <v>278669.74000000005</v>
      </c>
      <c r="M1944" s="37">
        <v>278669.74000000005</v>
      </c>
      <c r="N1944" s="37">
        <v>278669.74000000005</v>
      </c>
      <c r="O1944" s="37">
        <v>278669.74000000005</v>
      </c>
      <c r="P1944" s="37">
        <v>278669.74</v>
      </c>
      <c r="Q1944" s="37">
        <v>278669.74000000005</v>
      </c>
      <c r="R1944" s="37">
        <v>278669.74000000005</v>
      </c>
      <c r="S1944" s="37">
        <v>278669.74000000005</v>
      </c>
    </row>
    <row r="1945" spans="2:19">
      <c r="B1945" s="6">
        <v>1980</v>
      </c>
      <c r="C1945" s="37"/>
      <c r="D1945" s="37"/>
      <c r="E1945" s="37"/>
      <c r="F1945" s="37"/>
      <c r="G1945" s="37"/>
      <c r="H1945" s="37"/>
      <c r="I1945" s="37"/>
      <c r="J1945" s="37"/>
      <c r="K1945" s="37"/>
      <c r="L1945" s="37">
        <v>847658.0299999998</v>
      </c>
      <c r="M1945" s="37">
        <v>827529.84999999986</v>
      </c>
      <c r="N1945" s="37">
        <v>827529.84999999986</v>
      </c>
      <c r="O1945" s="37">
        <v>827529.85</v>
      </c>
      <c r="P1945" s="37">
        <v>827529.84999999986</v>
      </c>
      <c r="Q1945" s="37">
        <v>827529.85</v>
      </c>
      <c r="R1945" s="37">
        <v>827529.84999999986</v>
      </c>
      <c r="S1945" s="37">
        <v>827529.84999999986</v>
      </c>
    </row>
    <row r="1946" spans="2:19">
      <c r="B1946" s="6">
        <v>1979</v>
      </c>
      <c r="C1946" s="37"/>
      <c r="D1946" s="37"/>
      <c r="E1946" s="37"/>
      <c r="F1946" s="37"/>
      <c r="G1946" s="37"/>
      <c r="H1946" s="37"/>
      <c r="I1946" s="37"/>
      <c r="J1946" s="37"/>
      <c r="K1946" s="37"/>
      <c r="L1946" s="37">
        <v>798153.01</v>
      </c>
      <c r="M1946" s="37">
        <v>798153.01</v>
      </c>
      <c r="N1946" s="37">
        <v>798153.01</v>
      </c>
      <c r="O1946" s="37">
        <v>798153.01</v>
      </c>
      <c r="P1946" s="37">
        <v>798153.01</v>
      </c>
      <c r="Q1946" s="37">
        <v>798153.01</v>
      </c>
      <c r="R1946" s="37">
        <v>797497.54</v>
      </c>
      <c r="S1946" s="37">
        <v>797497.54</v>
      </c>
    </row>
    <row r="1947" spans="2:19">
      <c r="B1947" s="6">
        <v>1978</v>
      </c>
      <c r="C1947" s="37"/>
      <c r="D1947" s="37"/>
      <c r="E1947" s="37"/>
      <c r="F1947" s="37"/>
      <c r="G1947" s="37"/>
      <c r="H1947" s="37"/>
      <c r="I1947" s="37"/>
      <c r="J1947" s="37"/>
      <c r="K1947" s="37"/>
      <c r="L1947" s="37">
        <v>2359739.1999999993</v>
      </c>
      <c r="M1947" s="37">
        <v>2359739.1999999993</v>
      </c>
      <c r="N1947" s="37">
        <v>2359559.4099999992</v>
      </c>
      <c r="O1947" s="37">
        <v>2304050.1199999996</v>
      </c>
      <c r="P1947" s="37">
        <v>2295863.58</v>
      </c>
      <c r="Q1947" s="37">
        <v>2292952.13</v>
      </c>
      <c r="R1947" s="37">
        <v>2246636.0299999998</v>
      </c>
      <c r="S1947" s="37">
        <v>2246636.0299999998</v>
      </c>
    </row>
    <row r="1948" spans="2:19">
      <c r="B1948" s="6">
        <v>1977</v>
      </c>
      <c r="C1948" s="37"/>
      <c r="D1948" s="37"/>
      <c r="E1948" s="37"/>
      <c r="F1948" s="37"/>
      <c r="G1948" s="37"/>
      <c r="H1948" s="37"/>
      <c r="I1948" s="37"/>
      <c r="J1948" s="37"/>
      <c r="K1948" s="37"/>
      <c r="L1948" s="37">
        <v>588349.30999999994</v>
      </c>
      <c r="M1948" s="37">
        <v>588349.30999999994</v>
      </c>
      <c r="N1948" s="37">
        <v>588349.30999999994</v>
      </c>
      <c r="O1948" s="37">
        <v>588349.30999999994</v>
      </c>
      <c r="P1948" s="37">
        <v>588349.30999999994</v>
      </c>
      <c r="Q1948" s="37">
        <v>588349.30999999994</v>
      </c>
      <c r="R1948" s="37">
        <v>588298.17999999993</v>
      </c>
      <c r="S1948" s="37">
        <v>588298.17999999993</v>
      </c>
    </row>
    <row r="1949" spans="2:19">
      <c r="B1949" s="6">
        <v>1976</v>
      </c>
      <c r="C1949" s="37"/>
      <c r="D1949" s="37"/>
      <c r="E1949" s="37"/>
      <c r="F1949" s="37"/>
      <c r="G1949" s="37"/>
      <c r="H1949" s="37"/>
      <c r="I1949" s="37"/>
      <c r="J1949" s="37"/>
      <c r="K1949" s="37"/>
      <c r="L1949" s="37">
        <v>776219.72000000009</v>
      </c>
      <c r="M1949" s="37">
        <v>776219.72000000009</v>
      </c>
      <c r="N1949" s="37">
        <v>776219.72000000009</v>
      </c>
      <c r="O1949" s="37">
        <v>776219.72</v>
      </c>
      <c r="P1949" s="37">
        <v>776219.72</v>
      </c>
      <c r="Q1949" s="37">
        <v>776219.72</v>
      </c>
      <c r="R1949" s="37">
        <v>776219.72</v>
      </c>
      <c r="S1949" s="37">
        <v>776219.72</v>
      </c>
    </row>
    <row r="1950" spans="2:19">
      <c r="B1950" s="6">
        <v>1975</v>
      </c>
      <c r="C1950" s="37"/>
      <c r="D1950" s="37"/>
      <c r="E1950" s="37"/>
      <c r="F1950" s="37"/>
      <c r="G1950" s="37"/>
      <c r="H1950" s="37"/>
      <c r="I1950" s="37"/>
      <c r="J1950" s="37"/>
      <c r="K1950" s="37"/>
      <c r="L1950" s="37">
        <v>1022103.78</v>
      </c>
      <c r="M1950" s="37">
        <v>1022103.78</v>
      </c>
      <c r="N1950" s="37">
        <v>1022103.78</v>
      </c>
      <c r="O1950" s="37">
        <v>1020078.5499999999</v>
      </c>
      <c r="P1950" s="37">
        <v>1020078.5499999999</v>
      </c>
      <c r="Q1950" s="37">
        <v>1015282.1799999999</v>
      </c>
      <c r="R1950" s="37">
        <v>1015282.1799999999</v>
      </c>
      <c r="S1950" s="37">
        <v>1015282.1799999999</v>
      </c>
    </row>
    <row r="1951" spans="2:19">
      <c r="B1951" s="6">
        <v>1974</v>
      </c>
      <c r="C1951" s="37"/>
      <c r="D1951" s="37"/>
      <c r="E1951" s="37"/>
      <c r="F1951" s="37"/>
      <c r="G1951" s="37"/>
      <c r="H1951" s="37"/>
      <c r="I1951" s="37"/>
      <c r="J1951" s="37"/>
      <c r="K1951" s="37"/>
      <c r="L1951" s="37">
        <v>1359524.55</v>
      </c>
      <c r="M1951" s="37">
        <v>1359524.55</v>
      </c>
      <c r="N1951" s="37">
        <v>1359524.55</v>
      </c>
      <c r="O1951" s="37">
        <v>1359501.5299999998</v>
      </c>
      <c r="P1951" s="37">
        <v>1359501.53</v>
      </c>
      <c r="Q1951" s="37">
        <v>1352970.38</v>
      </c>
      <c r="R1951" s="37">
        <v>1352970.38</v>
      </c>
      <c r="S1951" s="37">
        <v>1352970.38</v>
      </c>
    </row>
    <row r="1952" spans="2:19">
      <c r="B1952" s="6">
        <v>1973</v>
      </c>
      <c r="C1952" s="37"/>
      <c r="D1952" s="37"/>
      <c r="E1952" s="37"/>
      <c r="F1952" s="37"/>
      <c r="G1952" s="37"/>
      <c r="H1952" s="37"/>
      <c r="I1952" s="37"/>
      <c r="J1952" s="37"/>
      <c r="K1952" s="37"/>
      <c r="L1952" s="37">
        <v>1384867.3399999999</v>
      </c>
      <c r="M1952" s="37">
        <v>1384867.3399999999</v>
      </c>
      <c r="N1952" s="37">
        <v>1384867.3399999999</v>
      </c>
      <c r="O1952" s="37">
        <v>1372424.4699999997</v>
      </c>
      <c r="P1952" s="37">
        <v>1372424.47</v>
      </c>
      <c r="Q1952" s="37">
        <v>1358374.4499999997</v>
      </c>
      <c r="R1952" s="37">
        <v>1342700.56</v>
      </c>
      <c r="S1952" s="37">
        <v>1342700.56</v>
      </c>
    </row>
    <row r="1953" spans="2:19">
      <c r="B1953" s="6">
        <v>1972</v>
      </c>
      <c r="C1953" s="37"/>
      <c r="D1953" s="37"/>
      <c r="E1953" s="37"/>
      <c r="F1953" s="37"/>
      <c r="G1953" s="37"/>
      <c r="H1953" s="37"/>
      <c r="I1953" s="37"/>
      <c r="J1953" s="37"/>
      <c r="K1953" s="37"/>
      <c r="L1953" s="37">
        <v>1230763.4500000002</v>
      </c>
      <c r="M1953" s="37">
        <v>1230763.4500000002</v>
      </c>
      <c r="N1953" s="37">
        <v>1230763.4500000002</v>
      </c>
      <c r="O1953" s="37">
        <v>1209295.49</v>
      </c>
      <c r="P1953" s="37">
        <v>1196294.5999999999</v>
      </c>
      <c r="Q1953" s="37">
        <v>1171822.17</v>
      </c>
      <c r="R1953" s="37">
        <v>1162852.8400000001</v>
      </c>
      <c r="S1953" s="37">
        <v>1162852.8400000001</v>
      </c>
    </row>
    <row r="1954" spans="2:19">
      <c r="B1954" s="6">
        <v>1971</v>
      </c>
      <c r="C1954" s="37"/>
      <c r="D1954" s="37"/>
      <c r="E1954" s="37"/>
      <c r="F1954" s="37"/>
      <c r="G1954" s="37"/>
      <c r="H1954" s="37"/>
      <c r="I1954" s="37"/>
      <c r="J1954" s="37"/>
      <c r="K1954" s="37"/>
      <c r="L1954" s="37">
        <v>816077.33</v>
      </c>
      <c r="M1954" s="37">
        <v>816077.33</v>
      </c>
      <c r="N1954" s="37">
        <v>816077.33</v>
      </c>
      <c r="O1954" s="37">
        <v>771645.04</v>
      </c>
      <c r="P1954" s="37">
        <v>771645.04</v>
      </c>
      <c r="Q1954" s="37">
        <v>771645.04</v>
      </c>
      <c r="R1954" s="37">
        <v>771645.04</v>
      </c>
      <c r="S1954" s="37">
        <v>771645.04</v>
      </c>
    </row>
    <row r="1955" spans="2:19">
      <c r="B1955" s="6">
        <v>1970</v>
      </c>
      <c r="C1955" s="37"/>
      <c r="D1955" s="37"/>
      <c r="E1955" s="37"/>
      <c r="F1955" s="37"/>
      <c r="G1955" s="37"/>
      <c r="H1955" s="37"/>
      <c r="I1955" s="37"/>
      <c r="J1955" s="37"/>
      <c r="K1955" s="37"/>
      <c r="L1955" s="37">
        <v>590066.05000000005</v>
      </c>
      <c r="M1955" s="37">
        <v>590066.05000000005</v>
      </c>
      <c r="N1955" s="37">
        <v>590066.05000000005</v>
      </c>
      <c r="O1955" s="37">
        <v>590066.05000000005</v>
      </c>
      <c r="P1955" s="37">
        <v>590066.05000000005</v>
      </c>
      <c r="Q1955" s="37">
        <v>590066.05000000005</v>
      </c>
      <c r="R1955" s="37">
        <v>590066.05000000005</v>
      </c>
      <c r="S1955" s="37">
        <v>590066.05000000005</v>
      </c>
    </row>
    <row r="1956" spans="2:19">
      <c r="B1956" s="6">
        <v>1969</v>
      </c>
      <c r="C1956" s="37"/>
      <c r="D1956" s="37"/>
      <c r="E1956" s="37"/>
      <c r="F1956" s="37"/>
      <c r="G1956" s="37"/>
      <c r="H1956" s="37"/>
      <c r="I1956" s="37"/>
      <c r="J1956" s="37"/>
      <c r="K1956" s="37"/>
      <c r="L1956" s="37">
        <v>454258.9</v>
      </c>
      <c r="M1956" s="37">
        <v>454258.9</v>
      </c>
      <c r="N1956" s="37">
        <v>454258.9</v>
      </c>
      <c r="O1956" s="37">
        <v>454258.89999999997</v>
      </c>
      <c r="P1956" s="37">
        <v>454258.89999999997</v>
      </c>
      <c r="Q1956" s="37">
        <v>454258.89999999997</v>
      </c>
      <c r="R1956" s="37">
        <v>454258.89999999997</v>
      </c>
      <c r="S1956" s="37">
        <v>454258.89999999997</v>
      </c>
    </row>
    <row r="1957" spans="2:19">
      <c r="B1957" s="6">
        <v>1968</v>
      </c>
      <c r="C1957" s="37"/>
      <c r="D1957" s="37"/>
      <c r="E1957" s="37"/>
      <c r="F1957" s="37"/>
      <c r="G1957" s="37"/>
      <c r="H1957" s="37"/>
      <c r="I1957" s="37"/>
      <c r="J1957" s="37"/>
      <c r="K1957" s="37"/>
      <c r="L1957" s="37">
        <v>789151.79</v>
      </c>
      <c r="M1957" s="37">
        <v>785614.37</v>
      </c>
      <c r="N1957" s="37">
        <v>785614.37</v>
      </c>
      <c r="O1957" s="37">
        <v>763867.08</v>
      </c>
      <c r="P1957" s="37">
        <v>763867.08</v>
      </c>
      <c r="Q1957" s="37">
        <v>757714.86</v>
      </c>
      <c r="R1957" s="37">
        <v>757714.86</v>
      </c>
      <c r="S1957" s="37">
        <v>757714.86</v>
      </c>
    </row>
    <row r="1958" spans="2:19">
      <c r="B1958" s="6">
        <v>1967</v>
      </c>
      <c r="C1958" s="37"/>
      <c r="D1958" s="37"/>
      <c r="E1958" s="37"/>
      <c r="F1958" s="37"/>
      <c r="G1958" s="37"/>
      <c r="H1958" s="37"/>
      <c r="I1958" s="37"/>
      <c r="J1958" s="37"/>
      <c r="K1958" s="37"/>
      <c r="L1958" s="37">
        <v>831549.91</v>
      </c>
      <c r="M1958" s="37">
        <v>657004.29999999993</v>
      </c>
      <c r="N1958" s="37">
        <v>557447.00000000012</v>
      </c>
      <c r="O1958" s="37">
        <v>358111.57</v>
      </c>
      <c r="P1958" s="37">
        <v>238706.71000000002</v>
      </c>
      <c r="Q1958" s="37">
        <v>211752.34</v>
      </c>
      <c r="R1958" s="37">
        <v>193139.52000000002</v>
      </c>
      <c r="S1958" s="37">
        <v>193139.52000000002</v>
      </c>
    </row>
    <row r="1959" spans="2:19">
      <c r="B1959" s="6">
        <v>1966</v>
      </c>
      <c r="C1959" s="37"/>
      <c r="D1959" s="37"/>
      <c r="E1959" s="37"/>
      <c r="F1959" s="37"/>
      <c r="G1959" s="37"/>
      <c r="H1959" s="37"/>
      <c r="I1959" s="37"/>
      <c r="J1959" s="37"/>
      <c r="K1959" s="37"/>
      <c r="L1959" s="37">
        <v>168159.78</v>
      </c>
      <c r="M1959" s="37">
        <v>168159.78</v>
      </c>
      <c r="N1959" s="37">
        <v>168159.78</v>
      </c>
      <c r="O1959" s="37">
        <v>168159.78</v>
      </c>
      <c r="P1959" s="37">
        <v>168159.78</v>
      </c>
      <c r="Q1959" s="37">
        <v>168159.78</v>
      </c>
      <c r="R1959" s="37">
        <v>166728.58000000002</v>
      </c>
      <c r="S1959" s="37">
        <v>166728.58000000002</v>
      </c>
    </row>
    <row r="1960" spans="2:19">
      <c r="B1960" s="6">
        <v>1965</v>
      </c>
      <c r="C1960" s="37"/>
      <c r="D1960" s="37"/>
      <c r="E1960" s="37"/>
      <c r="F1960" s="37"/>
      <c r="G1960" s="37"/>
      <c r="H1960" s="37"/>
      <c r="I1960" s="37"/>
      <c r="J1960" s="37"/>
      <c r="K1960" s="37"/>
      <c r="L1960" s="37">
        <v>158561.74</v>
      </c>
      <c r="M1960" s="37">
        <v>158561.74</v>
      </c>
      <c r="N1960" s="37">
        <v>158561.74</v>
      </c>
      <c r="O1960" s="37">
        <v>158561.74</v>
      </c>
      <c r="P1960" s="37">
        <v>157756.04999999999</v>
      </c>
      <c r="Q1960" s="37">
        <v>157756.04999999999</v>
      </c>
      <c r="R1960" s="37">
        <v>157756.04999999999</v>
      </c>
      <c r="S1960" s="37">
        <v>157756.04999999999</v>
      </c>
    </row>
    <row r="1961" spans="2:19">
      <c r="B1961" s="6">
        <v>1964</v>
      </c>
      <c r="C1961" s="37"/>
      <c r="D1961" s="37"/>
      <c r="E1961" s="37"/>
      <c r="F1961" s="37"/>
      <c r="G1961" s="37"/>
      <c r="H1961" s="37"/>
      <c r="I1961" s="37"/>
      <c r="J1961" s="37"/>
      <c r="K1961" s="37"/>
      <c r="L1961" s="37">
        <v>232767.78000000003</v>
      </c>
      <c r="M1961" s="37">
        <v>232767.78000000003</v>
      </c>
      <c r="N1961" s="37">
        <v>224215.81000000003</v>
      </c>
      <c r="O1961" s="37">
        <v>224215.81</v>
      </c>
      <c r="P1961" s="37">
        <v>224215.81</v>
      </c>
      <c r="Q1961" s="37">
        <v>224215.81</v>
      </c>
      <c r="R1961" s="37">
        <v>224215.81</v>
      </c>
      <c r="S1961" s="37">
        <v>224215.81</v>
      </c>
    </row>
    <row r="1962" spans="2:19">
      <c r="B1962" s="6">
        <v>1963</v>
      </c>
      <c r="C1962" s="37"/>
      <c r="D1962" s="37"/>
      <c r="E1962" s="37"/>
      <c r="F1962" s="37"/>
      <c r="G1962" s="37"/>
      <c r="H1962" s="37"/>
      <c r="I1962" s="37"/>
      <c r="J1962" s="37"/>
      <c r="K1962" s="37"/>
      <c r="L1962" s="37">
        <v>172122.65000000002</v>
      </c>
      <c r="M1962" s="37">
        <v>172122.65000000002</v>
      </c>
      <c r="N1962" s="37">
        <v>136875.31</v>
      </c>
      <c r="O1962" s="37">
        <v>136875.31</v>
      </c>
      <c r="P1962" s="37">
        <v>127209.81000000001</v>
      </c>
      <c r="Q1962" s="37">
        <v>126977.86000000002</v>
      </c>
      <c r="R1962" s="37">
        <v>126977.86000000002</v>
      </c>
      <c r="S1962" s="37">
        <v>126977.86000000002</v>
      </c>
    </row>
    <row r="1963" spans="2:19">
      <c r="B1963" s="6">
        <v>1962</v>
      </c>
      <c r="C1963" s="37"/>
      <c r="D1963" s="37"/>
      <c r="E1963" s="37"/>
      <c r="F1963" s="37"/>
      <c r="G1963" s="37"/>
      <c r="H1963" s="37"/>
      <c r="I1963" s="37"/>
      <c r="J1963" s="37"/>
      <c r="K1963" s="37"/>
      <c r="L1963" s="37">
        <v>94018.19</v>
      </c>
      <c r="M1963" s="37">
        <v>94018.19</v>
      </c>
      <c r="N1963" s="37">
        <v>75633.67</v>
      </c>
      <c r="O1963" s="37">
        <v>75633.67</v>
      </c>
      <c r="P1963" s="37">
        <v>75633.67</v>
      </c>
      <c r="Q1963" s="37">
        <v>75633.67</v>
      </c>
      <c r="R1963" s="37">
        <v>75184.58</v>
      </c>
      <c r="S1963" s="37">
        <v>75184.58</v>
      </c>
    </row>
    <row r="1964" spans="2:19">
      <c r="B1964" s="6">
        <v>1961</v>
      </c>
      <c r="C1964" s="37"/>
      <c r="D1964" s="37"/>
      <c r="E1964" s="37"/>
      <c r="F1964" s="37"/>
      <c r="G1964" s="37"/>
      <c r="H1964" s="37"/>
      <c r="I1964" s="37"/>
      <c r="J1964" s="37"/>
      <c r="K1964" s="37"/>
      <c r="L1964" s="37">
        <v>143716.38</v>
      </c>
      <c r="M1964" s="37">
        <v>143716.38</v>
      </c>
      <c r="N1964" s="37">
        <v>143716.38</v>
      </c>
      <c r="O1964" s="37">
        <v>143716.38</v>
      </c>
      <c r="P1964" s="37">
        <v>137073.12</v>
      </c>
      <c r="Q1964" s="37">
        <v>137073.12</v>
      </c>
      <c r="R1964" s="37">
        <v>137073.12</v>
      </c>
      <c r="S1964" s="37">
        <v>137073.12</v>
      </c>
    </row>
    <row r="1965" spans="2:19">
      <c r="B1965" s="6">
        <v>1960</v>
      </c>
      <c r="C1965" s="37"/>
      <c r="D1965" s="37"/>
      <c r="E1965" s="37"/>
      <c r="F1965" s="37"/>
      <c r="G1965" s="37"/>
      <c r="H1965" s="37"/>
      <c r="I1965" s="37"/>
      <c r="J1965" s="37"/>
      <c r="K1965" s="37"/>
      <c r="L1965" s="37">
        <v>181461.58</v>
      </c>
      <c r="M1965" s="37">
        <v>5429.45</v>
      </c>
      <c r="N1965" s="37">
        <v>5429.45</v>
      </c>
      <c r="O1965" s="37">
        <v>5167.79</v>
      </c>
      <c r="P1965" s="37">
        <v>0</v>
      </c>
      <c r="Q1965" s="37">
        <v>0</v>
      </c>
      <c r="R1965" s="37">
        <v>0</v>
      </c>
      <c r="S1965" s="37">
        <v>0</v>
      </c>
    </row>
    <row r="1966" spans="2:19">
      <c r="B1966" s="6">
        <v>1959</v>
      </c>
      <c r="C1966" s="37"/>
      <c r="D1966" s="37"/>
      <c r="E1966" s="37"/>
      <c r="F1966" s="37"/>
      <c r="G1966" s="37"/>
      <c r="H1966" s="37"/>
      <c r="I1966" s="37"/>
      <c r="J1966" s="37"/>
      <c r="K1966" s="37"/>
      <c r="L1966" s="37">
        <v>19570.86</v>
      </c>
      <c r="M1966" s="37">
        <v>0</v>
      </c>
      <c r="N1966" s="37">
        <v>0</v>
      </c>
      <c r="O1966" s="37">
        <v>0</v>
      </c>
      <c r="P1966" s="37">
        <v>0</v>
      </c>
      <c r="Q1966" s="37">
        <v>0</v>
      </c>
      <c r="R1966" s="37">
        <v>0</v>
      </c>
      <c r="S1966" s="37">
        <v>0</v>
      </c>
    </row>
    <row r="1967" spans="2:19">
      <c r="B1967" s="6">
        <v>1958</v>
      </c>
      <c r="C1967" s="37"/>
      <c r="D1967" s="37"/>
      <c r="E1967" s="37"/>
      <c r="F1967" s="37"/>
      <c r="G1967" s="37"/>
      <c r="H1967" s="37"/>
      <c r="I1967" s="37"/>
      <c r="J1967" s="37"/>
      <c r="K1967" s="37"/>
      <c r="L1967" s="37">
        <v>0</v>
      </c>
      <c r="M1967" s="37">
        <v>0</v>
      </c>
      <c r="N1967" s="37">
        <v>0</v>
      </c>
      <c r="O1967" s="37">
        <v>0</v>
      </c>
      <c r="P1967" s="37">
        <v>0</v>
      </c>
      <c r="Q1967" s="37">
        <v>0</v>
      </c>
      <c r="R1967" s="37">
        <v>0</v>
      </c>
      <c r="S1967" s="37">
        <v>0</v>
      </c>
    </row>
    <row r="1968" spans="2:19">
      <c r="B1968" s="6">
        <v>1957</v>
      </c>
      <c r="C1968" s="37"/>
      <c r="D1968" s="37"/>
      <c r="E1968" s="37"/>
      <c r="F1968" s="37"/>
      <c r="G1968" s="37"/>
      <c r="H1968" s="37"/>
      <c r="I1968" s="37"/>
      <c r="J1968" s="37"/>
      <c r="K1968" s="37"/>
      <c r="L1968" s="37">
        <v>0</v>
      </c>
      <c r="M1968" s="37">
        <v>0</v>
      </c>
      <c r="N1968" s="37">
        <v>0</v>
      </c>
      <c r="O1968" s="37">
        <v>0</v>
      </c>
      <c r="P1968" s="37">
        <v>0</v>
      </c>
      <c r="Q1968" s="37">
        <v>0</v>
      </c>
      <c r="R1968" s="37">
        <v>0</v>
      </c>
      <c r="S1968" s="37">
        <v>0</v>
      </c>
    </row>
    <row r="1969" spans="2:19">
      <c r="B1969" s="6">
        <v>1956</v>
      </c>
      <c r="C1969" s="37"/>
      <c r="D1969" s="37"/>
      <c r="E1969" s="37"/>
      <c r="F1969" s="37"/>
      <c r="G1969" s="37"/>
      <c r="H1969" s="37"/>
      <c r="I1969" s="37"/>
      <c r="J1969" s="37"/>
      <c r="K1969" s="37"/>
      <c r="L1969" s="37">
        <v>0</v>
      </c>
      <c r="M1969" s="37">
        <v>0</v>
      </c>
      <c r="N1969" s="37">
        <v>0</v>
      </c>
      <c r="O1969" s="37">
        <v>0</v>
      </c>
      <c r="P1969" s="37">
        <v>0</v>
      </c>
      <c r="Q1969" s="37">
        <v>0</v>
      </c>
      <c r="R1969" s="37">
        <v>0</v>
      </c>
      <c r="S1969" s="37">
        <v>0</v>
      </c>
    </row>
    <row r="1970" spans="2:19">
      <c r="B1970" s="6">
        <v>1955</v>
      </c>
      <c r="C1970" s="37"/>
      <c r="D1970" s="37"/>
      <c r="E1970" s="37"/>
      <c r="F1970" s="37"/>
      <c r="G1970" s="37"/>
      <c r="H1970" s="37"/>
      <c r="I1970" s="37"/>
      <c r="J1970" s="37"/>
      <c r="K1970" s="37"/>
      <c r="L1970" s="37">
        <v>0</v>
      </c>
      <c r="M1970" s="37">
        <v>0</v>
      </c>
      <c r="N1970" s="37">
        <v>0</v>
      </c>
      <c r="O1970" s="37">
        <v>0</v>
      </c>
      <c r="P1970" s="37">
        <v>0</v>
      </c>
      <c r="Q1970" s="37">
        <v>0</v>
      </c>
      <c r="R1970" s="37">
        <v>0</v>
      </c>
      <c r="S1970" s="37">
        <v>0</v>
      </c>
    </row>
    <row r="1971" spans="2:19">
      <c r="B1971" s="6">
        <v>1954</v>
      </c>
      <c r="C1971" s="37"/>
      <c r="D1971" s="37"/>
      <c r="E1971" s="37"/>
      <c r="F1971" s="37"/>
      <c r="G1971" s="37"/>
      <c r="H1971" s="37"/>
      <c r="I1971" s="37"/>
      <c r="J1971" s="37"/>
      <c r="K1971" s="37"/>
      <c r="L1971" s="37">
        <v>0</v>
      </c>
      <c r="M1971" s="37">
        <v>0</v>
      </c>
      <c r="N1971" s="37">
        <v>0</v>
      </c>
      <c r="O1971" s="37">
        <v>0</v>
      </c>
      <c r="P1971" s="37">
        <v>0</v>
      </c>
      <c r="Q1971" s="37">
        <v>0</v>
      </c>
      <c r="R1971" s="37">
        <v>0</v>
      </c>
      <c r="S1971" s="37">
        <v>0</v>
      </c>
    </row>
    <row r="1972" spans="2:19">
      <c r="B1972" s="6">
        <v>1953</v>
      </c>
      <c r="C1972" s="37"/>
      <c r="D1972" s="37"/>
      <c r="E1972" s="37"/>
      <c r="F1972" s="37"/>
      <c r="G1972" s="37"/>
      <c r="H1972" s="37"/>
      <c r="I1972" s="37"/>
      <c r="J1972" s="37"/>
      <c r="K1972" s="37"/>
      <c r="L1972" s="37">
        <v>0</v>
      </c>
      <c r="M1972" s="37">
        <v>0</v>
      </c>
      <c r="N1972" s="37">
        <v>0</v>
      </c>
      <c r="O1972" s="37">
        <v>0</v>
      </c>
      <c r="P1972" s="37">
        <v>0</v>
      </c>
      <c r="Q1972" s="37">
        <v>0</v>
      </c>
      <c r="R1972" s="37">
        <v>0</v>
      </c>
      <c r="S1972" s="37">
        <v>0</v>
      </c>
    </row>
    <row r="1973" spans="2:19">
      <c r="B1973" s="6">
        <v>1952</v>
      </c>
      <c r="C1973" s="37"/>
      <c r="D1973" s="37"/>
      <c r="E1973" s="37"/>
      <c r="F1973" s="37"/>
      <c r="G1973" s="37"/>
      <c r="H1973" s="37"/>
      <c r="I1973" s="37"/>
      <c r="J1973" s="37"/>
      <c r="K1973" s="37"/>
      <c r="L1973" s="37">
        <v>0</v>
      </c>
      <c r="M1973" s="37">
        <v>0</v>
      </c>
      <c r="N1973" s="37">
        <v>0</v>
      </c>
      <c r="O1973" s="37">
        <v>0</v>
      </c>
      <c r="P1973" s="37">
        <v>0</v>
      </c>
      <c r="Q1973" s="37">
        <v>0</v>
      </c>
      <c r="R1973" s="37">
        <v>0</v>
      </c>
      <c r="S1973" s="37">
        <v>0</v>
      </c>
    </row>
    <row r="1974" spans="2:19">
      <c r="B1974" s="6">
        <v>1951</v>
      </c>
      <c r="C1974" s="37"/>
      <c r="D1974" s="37"/>
      <c r="E1974" s="37"/>
      <c r="F1974" s="37"/>
      <c r="G1974" s="37"/>
      <c r="H1974" s="37"/>
      <c r="I1974" s="37"/>
      <c r="J1974" s="37"/>
      <c r="K1974" s="37"/>
      <c r="L1974" s="37">
        <v>0</v>
      </c>
      <c r="M1974" s="37">
        <v>0</v>
      </c>
      <c r="N1974" s="37">
        <v>0</v>
      </c>
      <c r="O1974" s="37">
        <v>0</v>
      </c>
      <c r="P1974" s="37">
        <v>0</v>
      </c>
      <c r="Q1974" s="37">
        <v>0</v>
      </c>
      <c r="R1974" s="37">
        <v>0</v>
      </c>
      <c r="S1974" s="37">
        <v>0</v>
      </c>
    </row>
    <row r="1975" spans="2:19">
      <c r="B1975" s="6">
        <v>1950</v>
      </c>
      <c r="C1975" s="37"/>
      <c r="D1975" s="37"/>
      <c r="E1975" s="37"/>
      <c r="F1975" s="37"/>
      <c r="G1975" s="37"/>
      <c r="H1975" s="37"/>
      <c r="I1975" s="37"/>
      <c r="J1975" s="37"/>
      <c r="K1975" s="37"/>
      <c r="L1975" s="37">
        <v>0</v>
      </c>
      <c r="M1975" s="37">
        <v>0</v>
      </c>
      <c r="N1975" s="37">
        <v>0</v>
      </c>
      <c r="O1975" s="37">
        <v>0</v>
      </c>
      <c r="P1975" s="37">
        <v>0</v>
      </c>
      <c r="Q1975" s="37">
        <v>0</v>
      </c>
      <c r="R1975" s="37">
        <v>0</v>
      </c>
      <c r="S1975" s="37">
        <v>0</v>
      </c>
    </row>
    <row r="1976" spans="2:19">
      <c r="B1976" s="6">
        <v>1949</v>
      </c>
      <c r="C1976" s="37"/>
      <c r="D1976" s="37"/>
      <c r="E1976" s="37"/>
      <c r="F1976" s="37"/>
      <c r="G1976" s="37"/>
      <c r="H1976" s="37"/>
      <c r="I1976" s="37"/>
      <c r="J1976" s="37"/>
      <c r="K1976" s="37"/>
      <c r="L1976" s="37">
        <v>0</v>
      </c>
      <c r="M1976" s="37">
        <v>0</v>
      </c>
      <c r="N1976" s="37">
        <v>0</v>
      </c>
      <c r="O1976" s="37">
        <v>0</v>
      </c>
      <c r="P1976" s="37">
        <v>0</v>
      </c>
      <c r="Q1976" s="37">
        <v>0</v>
      </c>
      <c r="R1976" s="37">
        <v>0</v>
      </c>
      <c r="S1976" s="37">
        <v>0</v>
      </c>
    </row>
    <row r="1977" spans="2:19">
      <c r="B1977" s="6">
        <v>1948</v>
      </c>
      <c r="C1977" s="37"/>
      <c r="D1977" s="37"/>
      <c r="E1977" s="37"/>
      <c r="F1977" s="37"/>
      <c r="G1977" s="37"/>
      <c r="H1977" s="37"/>
      <c r="I1977" s="37"/>
      <c r="J1977" s="37"/>
      <c r="K1977" s="37"/>
      <c r="L1977" s="37">
        <v>0</v>
      </c>
      <c r="M1977" s="37">
        <v>0</v>
      </c>
      <c r="N1977" s="37">
        <v>0</v>
      </c>
      <c r="O1977" s="37">
        <v>0</v>
      </c>
      <c r="P1977" s="37">
        <v>0</v>
      </c>
      <c r="Q1977" s="37">
        <v>0</v>
      </c>
      <c r="R1977" s="37">
        <v>0</v>
      </c>
      <c r="S1977" s="37">
        <v>0</v>
      </c>
    </row>
    <row r="1978" spans="2:19">
      <c r="B1978" s="6">
        <v>1947</v>
      </c>
      <c r="C1978" s="37"/>
      <c r="D1978" s="37"/>
      <c r="E1978" s="37"/>
      <c r="F1978" s="37"/>
      <c r="G1978" s="37"/>
      <c r="H1978" s="37"/>
      <c r="I1978" s="37"/>
      <c r="J1978" s="37"/>
      <c r="K1978" s="37"/>
      <c r="L1978" s="37">
        <v>0</v>
      </c>
      <c r="M1978" s="37">
        <v>0</v>
      </c>
      <c r="N1978" s="37">
        <v>0</v>
      </c>
      <c r="O1978" s="37">
        <v>0</v>
      </c>
      <c r="P1978" s="37">
        <v>0</v>
      </c>
      <c r="Q1978" s="37">
        <v>0</v>
      </c>
      <c r="R1978" s="37">
        <v>0</v>
      </c>
      <c r="S1978" s="37">
        <v>0</v>
      </c>
    </row>
    <row r="1979" spans="2:19">
      <c r="B1979" s="6">
        <v>1946</v>
      </c>
      <c r="C1979" s="37"/>
      <c r="D1979" s="37"/>
      <c r="E1979" s="37"/>
      <c r="F1979" s="37"/>
      <c r="G1979" s="37"/>
      <c r="H1979" s="37"/>
      <c r="I1979" s="37"/>
      <c r="J1979" s="37"/>
      <c r="K1979" s="37"/>
      <c r="L1979" s="37">
        <v>0</v>
      </c>
      <c r="M1979" s="37">
        <v>0</v>
      </c>
      <c r="N1979" s="37">
        <v>0</v>
      </c>
      <c r="O1979" s="37">
        <v>0</v>
      </c>
      <c r="P1979" s="37">
        <v>0</v>
      </c>
      <c r="Q1979" s="37">
        <v>0</v>
      </c>
      <c r="R1979" s="37">
        <v>0</v>
      </c>
      <c r="S1979" s="37">
        <v>0</v>
      </c>
    </row>
    <row r="1980" spans="2:19">
      <c r="B1980" s="6">
        <v>1945</v>
      </c>
      <c r="C1980" s="37"/>
      <c r="D1980" s="37"/>
      <c r="E1980" s="37"/>
      <c r="F1980" s="37"/>
      <c r="G1980" s="37"/>
      <c r="H1980" s="37"/>
      <c r="I1980" s="37"/>
      <c r="J1980" s="37"/>
      <c r="K1980" s="37"/>
      <c r="L1980" s="37">
        <v>0</v>
      </c>
      <c r="M1980" s="37">
        <v>0</v>
      </c>
      <c r="N1980" s="37">
        <v>0</v>
      </c>
      <c r="O1980" s="37">
        <v>0</v>
      </c>
      <c r="P1980" s="37">
        <v>0</v>
      </c>
      <c r="Q1980" s="37">
        <v>0</v>
      </c>
      <c r="R1980" s="37">
        <v>0</v>
      </c>
      <c r="S1980" s="37">
        <v>0</v>
      </c>
    </row>
    <row r="1981" spans="2:19">
      <c r="B1981" s="6">
        <v>1944</v>
      </c>
      <c r="C1981" s="37"/>
      <c r="D1981" s="37"/>
      <c r="E1981" s="37"/>
      <c r="F1981" s="37"/>
      <c r="G1981" s="37"/>
      <c r="H1981" s="37"/>
      <c r="I1981" s="37"/>
      <c r="J1981" s="37"/>
      <c r="K1981" s="37"/>
      <c r="L1981" s="37">
        <v>0</v>
      </c>
      <c r="M1981" s="37">
        <v>0</v>
      </c>
      <c r="N1981" s="37">
        <v>0</v>
      </c>
      <c r="O1981" s="37">
        <v>0</v>
      </c>
      <c r="P1981" s="37">
        <v>0</v>
      </c>
      <c r="Q1981" s="37">
        <v>0</v>
      </c>
      <c r="R1981" s="37">
        <v>0</v>
      </c>
      <c r="S1981" s="37">
        <v>0</v>
      </c>
    </row>
    <row r="1982" spans="2:19">
      <c r="B1982" s="6">
        <v>1943</v>
      </c>
      <c r="C1982" s="37"/>
      <c r="D1982" s="37"/>
      <c r="E1982" s="37"/>
      <c r="F1982" s="37"/>
      <c r="G1982" s="37"/>
      <c r="H1982" s="37"/>
      <c r="I1982" s="37"/>
      <c r="J1982" s="37"/>
      <c r="K1982" s="37"/>
      <c r="L1982" s="37">
        <v>0</v>
      </c>
      <c r="M1982" s="37">
        <v>0</v>
      </c>
      <c r="N1982" s="37">
        <v>0</v>
      </c>
      <c r="O1982" s="37">
        <v>0</v>
      </c>
      <c r="P1982" s="37">
        <v>0</v>
      </c>
      <c r="Q1982" s="37">
        <v>0</v>
      </c>
      <c r="R1982" s="37">
        <v>0</v>
      </c>
      <c r="S1982" s="37">
        <v>0</v>
      </c>
    </row>
    <row r="1983" spans="2:19">
      <c r="B1983" s="6">
        <v>1942</v>
      </c>
      <c r="C1983" s="37"/>
      <c r="D1983" s="37"/>
      <c r="E1983" s="37"/>
      <c r="F1983" s="37"/>
      <c r="G1983" s="37"/>
      <c r="H1983" s="37"/>
      <c r="I1983" s="37"/>
      <c r="J1983" s="37"/>
      <c r="K1983" s="37"/>
      <c r="L1983" s="37">
        <v>0</v>
      </c>
      <c r="M1983" s="37">
        <v>0</v>
      </c>
      <c r="N1983" s="37">
        <v>0</v>
      </c>
      <c r="O1983" s="37">
        <v>0</v>
      </c>
      <c r="P1983" s="37">
        <v>0</v>
      </c>
      <c r="Q1983" s="37">
        <v>0</v>
      </c>
      <c r="R1983" s="37">
        <v>0</v>
      </c>
      <c r="S1983" s="37">
        <v>0</v>
      </c>
    </row>
    <row r="1984" spans="2:19">
      <c r="B1984" s="6">
        <v>1941</v>
      </c>
      <c r="C1984" s="37"/>
      <c r="D1984" s="37"/>
      <c r="E1984" s="37"/>
      <c r="F1984" s="37"/>
      <c r="G1984" s="37"/>
      <c r="H1984" s="37"/>
      <c r="I1984" s="37"/>
      <c r="J1984" s="37"/>
      <c r="K1984" s="37"/>
      <c r="L1984" s="37">
        <v>0</v>
      </c>
      <c r="M1984" s="37">
        <v>0</v>
      </c>
      <c r="N1984" s="37">
        <v>0</v>
      </c>
      <c r="O1984" s="37">
        <v>0</v>
      </c>
      <c r="P1984" s="37">
        <v>0</v>
      </c>
      <c r="Q1984" s="37">
        <v>0</v>
      </c>
      <c r="R1984" s="37">
        <v>0</v>
      </c>
      <c r="S1984" s="37">
        <v>0</v>
      </c>
    </row>
    <row r="1985" spans="1:19">
      <c r="B1985" s="6">
        <v>1940</v>
      </c>
      <c r="C1985" s="37"/>
      <c r="D1985" s="37"/>
      <c r="E1985" s="37"/>
      <c r="F1985" s="37"/>
      <c r="G1985" s="37"/>
      <c r="H1985" s="37"/>
      <c r="I1985" s="37"/>
      <c r="J1985" s="37"/>
      <c r="K1985" s="37"/>
      <c r="L1985" s="37">
        <v>0</v>
      </c>
      <c r="M1985" s="37">
        <v>0</v>
      </c>
      <c r="N1985" s="37">
        <v>0</v>
      </c>
      <c r="O1985" s="37">
        <v>0</v>
      </c>
      <c r="P1985" s="37">
        <v>0</v>
      </c>
      <c r="Q1985" s="37">
        <v>0</v>
      </c>
      <c r="R1985" s="37">
        <v>0</v>
      </c>
      <c r="S1985" s="37">
        <v>0</v>
      </c>
    </row>
    <row r="1986" spans="1:19">
      <c r="B1986" s="6">
        <v>1939</v>
      </c>
      <c r="C1986" s="37"/>
      <c r="D1986" s="37"/>
      <c r="E1986" s="37"/>
      <c r="F1986" s="37"/>
      <c r="G1986" s="37"/>
      <c r="H1986" s="37"/>
      <c r="I1986" s="37"/>
      <c r="J1986" s="37"/>
      <c r="K1986" s="37"/>
      <c r="L1986" s="37">
        <v>0</v>
      </c>
      <c r="M1986" s="37">
        <v>0</v>
      </c>
      <c r="N1986" s="37">
        <v>0</v>
      </c>
      <c r="O1986" s="37">
        <v>0</v>
      </c>
      <c r="P1986" s="37">
        <v>0</v>
      </c>
      <c r="Q1986" s="37">
        <v>0</v>
      </c>
      <c r="R1986" s="37">
        <v>0</v>
      </c>
      <c r="S1986" s="37">
        <v>0</v>
      </c>
    </row>
    <row r="1987" spans="1:19">
      <c r="B1987" s="6">
        <v>1938</v>
      </c>
      <c r="C1987" s="37"/>
      <c r="D1987" s="37"/>
      <c r="E1987" s="37"/>
      <c r="F1987" s="37"/>
      <c r="G1987" s="37"/>
      <c r="H1987" s="37"/>
      <c r="I1987" s="37"/>
      <c r="J1987" s="37"/>
      <c r="K1987" s="37"/>
      <c r="L1987" s="37">
        <v>0</v>
      </c>
      <c r="M1987" s="37">
        <v>0</v>
      </c>
      <c r="N1987" s="37">
        <v>0</v>
      </c>
      <c r="O1987" s="37">
        <v>0</v>
      </c>
      <c r="P1987" s="37">
        <v>0</v>
      </c>
      <c r="Q1987" s="37">
        <v>0</v>
      </c>
      <c r="R1987" s="37">
        <v>0</v>
      </c>
      <c r="S1987" s="37">
        <v>0</v>
      </c>
    </row>
    <row r="1988" spans="1:19">
      <c r="B1988" s="6">
        <v>1937</v>
      </c>
      <c r="C1988" s="37"/>
      <c r="D1988" s="37"/>
      <c r="E1988" s="37"/>
      <c r="F1988" s="37"/>
      <c r="G1988" s="37"/>
      <c r="H1988" s="37"/>
      <c r="I1988" s="37"/>
      <c r="J1988" s="37"/>
      <c r="K1988" s="37"/>
      <c r="L1988" s="37">
        <v>0</v>
      </c>
      <c r="M1988" s="37">
        <v>0</v>
      </c>
      <c r="N1988" s="37">
        <v>0</v>
      </c>
      <c r="O1988" s="37">
        <v>0</v>
      </c>
      <c r="P1988" s="37">
        <v>0</v>
      </c>
      <c r="Q1988" s="37">
        <v>0</v>
      </c>
      <c r="R1988" s="37">
        <v>0</v>
      </c>
      <c r="S1988" s="37">
        <v>0</v>
      </c>
    </row>
    <row r="1989" spans="1:19">
      <c r="B1989" s="6">
        <v>1936</v>
      </c>
      <c r="C1989" s="37"/>
      <c r="D1989" s="37"/>
      <c r="E1989" s="37"/>
      <c r="F1989" s="37"/>
      <c r="G1989" s="37"/>
      <c r="H1989" s="37"/>
      <c r="I1989" s="37"/>
      <c r="J1989" s="37"/>
      <c r="K1989" s="37"/>
      <c r="L1989" s="37">
        <v>0</v>
      </c>
      <c r="M1989" s="37">
        <v>0</v>
      </c>
      <c r="N1989" s="37">
        <v>0</v>
      </c>
      <c r="O1989" s="37">
        <v>0</v>
      </c>
      <c r="P1989" s="37">
        <v>0</v>
      </c>
      <c r="Q1989" s="37">
        <v>0</v>
      </c>
      <c r="R1989" s="37">
        <v>0</v>
      </c>
      <c r="S1989" s="37">
        <v>0</v>
      </c>
    </row>
    <row r="1990" spans="1:19">
      <c r="B1990" s="6">
        <v>1935</v>
      </c>
      <c r="C1990" s="37"/>
      <c r="D1990" s="37"/>
      <c r="E1990" s="37"/>
      <c r="F1990" s="37"/>
      <c r="G1990" s="37"/>
      <c r="H1990" s="37"/>
      <c r="I1990" s="37"/>
      <c r="J1990" s="37"/>
      <c r="K1990" s="37"/>
      <c r="L1990" s="37">
        <v>0</v>
      </c>
      <c r="M1990" s="37">
        <v>0</v>
      </c>
      <c r="N1990" s="37">
        <v>0</v>
      </c>
      <c r="O1990" s="37">
        <v>0</v>
      </c>
      <c r="P1990" s="37">
        <v>0</v>
      </c>
      <c r="Q1990" s="37">
        <v>0</v>
      </c>
      <c r="R1990" s="37">
        <v>0</v>
      </c>
      <c r="S1990" s="37">
        <v>0</v>
      </c>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68549047.179999977</v>
      </c>
      <c r="M1996" s="8">
        <f>SUM(M1909:M1995)</f>
        <v>68843832.959999993</v>
      </c>
      <c r="N1996" s="11">
        <f>SUM(N1904:N1995)</f>
        <v>69608481.150000006</v>
      </c>
      <c r="O1996" s="11">
        <f>SUM(O1904:O1995)</f>
        <v>71468789.469999999</v>
      </c>
      <c r="P1996" s="11">
        <f>SUM(P1904:P1995)</f>
        <v>72617582.439999998</v>
      </c>
      <c r="Q1996" s="11">
        <f>SUM(Q1904:Q1995)</f>
        <v>75563088.970000014</v>
      </c>
      <c r="R1996" s="11">
        <f>SUM(R1903:R1995)</f>
        <v>77969474.970000014</v>
      </c>
      <c r="S1996" s="11">
        <f>SUM(S1903:S1995)</f>
        <v>79915150.780000016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1204841.1499999999</v>
      </c>
    </row>
    <row r="1999" spans="1:19">
      <c r="A1999" s="38"/>
      <c r="B1999" s="6">
        <v>2021</v>
      </c>
      <c r="C1999" s="36"/>
      <c r="D1999" s="36"/>
      <c r="E1999" s="36"/>
      <c r="F1999" s="36"/>
      <c r="G1999" s="36"/>
      <c r="H1999" s="36"/>
      <c r="I1999" s="36"/>
      <c r="J1999" s="36"/>
      <c r="K1999" s="36"/>
      <c r="L1999" s="36"/>
      <c r="M1999" s="36"/>
      <c r="N1999" s="36"/>
      <c r="O1999" s="36"/>
      <c r="P1999" s="36"/>
      <c r="Q1999" s="36"/>
      <c r="R1999" s="37">
        <v>2128278.3199999998</v>
      </c>
      <c r="S1999" s="37">
        <v>2128278.3199999998</v>
      </c>
    </row>
    <row r="2000" spans="1:19">
      <c r="B2000" s="6">
        <v>2020</v>
      </c>
      <c r="C2000" s="36"/>
      <c r="D2000" s="36"/>
      <c r="E2000" s="36"/>
      <c r="F2000" s="36"/>
      <c r="G2000" s="36"/>
      <c r="H2000" s="36"/>
      <c r="I2000" s="36"/>
      <c r="J2000" s="36"/>
      <c r="K2000" s="36"/>
      <c r="L2000" s="36"/>
      <c r="M2000" s="36"/>
      <c r="N2000" s="36"/>
      <c r="O2000" s="36"/>
      <c r="P2000" s="36"/>
      <c r="Q2000" s="37">
        <v>2059283.11</v>
      </c>
      <c r="R2000" s="37">
        <v>2252513.48</v>
      </c>
      <c r="S2000" s="37">
        <v>2252513.48</v>
      </c>
    </row>
    <row r="2001" spans="1:19">
      <c r="A2001" s="40"/>
      <c r="B2001" s="6">
        <v>2019</v>
      </c>
      <c r="C2001" s="36"/>
      <c r="D2001" s="36"/>
      <c r="E2001" s="36"/>
      <c r="F2001" s="36"/>
      <c r="G2001" s="36"/>
      <c r="H2001" s="36"/>
      <c r="I2001" s="36"/>
      <c r="J2001" s="36"/>
      <c r="K2001" s="36"/>
      <c r="L2001" s="36"/>
      <c r="M2001" s="36"/>
      <c r="N2001" s="36"/>
      <c r="O2001" s="36"/>
      <c r="P2001" s="37">
        <v>2384667.23</v>
      </c>
      <c r="Q2001" s="37">
        <v>2524527.8099999996</v>
      </c>
      <c r="R2001" s="37">
        <v>2550891.5000000005</v>
      </c>
      <c r="S2001" s="37">
        <v>2550891.5000000005</v>
      </c>
    </row>
    <row r="2002" spans="1:19">
      <c r="A2002" s="40"/>
      <c r="B2002" s="6">
        <v>2018</v>
      </c>
      <c r="C2002" s="36"/>
      <c r="D2002" s="36"/>
      <c r="E2002" s="36"/>
      <c r="F2002" s="36"/>
      <c r="G2002" s="36"/>
      <c r="H2002" s="36"/>
      <c r="I2002" s="36"/>
      <c r="J2002" s="36"/>
      <c r="K2002" s="36"/>
      <c r="L2002" s="36"/>
      <c r="M2002" s="36"/>
      <c r="N2002" s="36"/>
      <c r="O2002" s="37">
        <v>1465640.6300000001</v>
      </c>
      <c r="P2002" s="37">
        <v>1533158.69</v>
      </c>
      <c r="Q2002" s="37">
        <v>1583288.1700000002</v>
      </c>
      <c r="R2002" s="37">
        <v>1583288.17</v>
      </c>
      <c r="S2002" s="37">
        <v>1583288.17</v>
      </c>
    </row>
    <row r="2003" spans="1:19">
      <c r="A2003" s="40"/>
      <c r="B2003" s="6">
        <v>2017</v>
      </c>
      <c r="C2003" s="36"/>
      <c r="D2003" s="36"/>
      <c r="E2003" s="36"/>
      <c r="F2003" s="36"/>
      <c r="G2003" s="36"/>
      <c r="H2003" s="36"/>
      <c r="I2003" s="36"/>
      <c r="J2003" s="36"/>
      <c r="K2003" s="36"/>
      <c r="L2003" s="36"/>
      <c r="M2003" s="36"/>
      <c r="N2003" s="37">
        <v>816833.13</v>
      </c>
      <c r="O2003" s="37">
        <v>852203.45</v>
      </c>
      <c r="P2003" s="37">
        <v>852203.45000000007</v>
      </c>
      <c r="Q2003" s="37">
        <v>852203.45</v>
      </c>
      <c r="R2003" s="37">
        <v>852203.45</v>
      </c>
      <c r="S2003" s="37">
        <v>852203.45</v>
      </c>
    </row>
    <row r="2004" spans="1:19">
      <c r="B2004" s="6">
        <v>2016</v>
      </c>
      <c r="C2004" s="36"/>
      <c r="D2004" s="36"/>
      <c r="E2004" s="36"/>
      <c r="F2004" s="36"/>
      <c r="G2004" s="36"/>
      <c r="H2004" s="36"/>
      <c r="I2004" s="36"/>
      <c r="J2004" s="36"/>
      <c r="K2004" s="36"/>
      <c r="L2004" s="36"/>
      <c r="M2004" s="37">
        <v>812503.87999999977</v>
      </c>
      <c r="N2004" s="37">
        <v>840900.98999999976</v>
      </c>
      <c r="O2004" s="37">
        <v>840900.98999999987</v>
      </c>
      <c r="P2004" s="37">
        <v>840900.99</v>
      </c>
      <c r="Q2004" s="37">
        <v>840900.98999999987</v>
      </c>
      <c r="R2004" s="37">
        <v>840900.98999999987</v>
      </c>
      <c r="S2004" s="37">
        <v>840900.98999999987</v>
      </c>
    </row>
    <row r="2005" spans="1:19">
      <c r="B2005" s="6">
        <v>2015</v>
      </c>
      <c r="C2005" s="36"/>
      <c r="D2005" s="36"/>
      <c r="E2005" s="36"/>
      <c r="F2005" s="36"/>
      <c r="G2005" s="36"/>
      <c r="H2005" s="36"/>
      <c r="I2005" s="36"/>
      <c r="J2005" s="36"/>
      <c r="K2005" s="36"/>
      <c r="L2005" s="37">
        <v>1176762.56</v>
      </c>
      <c r="M2005" s="37">
        <v>1184500.7000000002</v>
      </c>
      <c r="N2005" s="37">
        <v>1184500.7000000002</v>
      </c>
      <c r="O2005" s="37">
        <v>1184500.7000000002</v>
      </c>
      <c r="P2005" s="37">
        <v>1184500.7</v>
      </c>
      <c r="Q2005" s="37">
        <v>1184500.7</v>
      </c>
      <c r="R2005" s="37">
        <v>1184500.7000000002</v>
      </c>
      <c r="S2005" s="37">
        <v>1184500.7000000002</v>
      </c>
    </row>
    <row r="2006" spans="1:19">
      <c r="B2006" s="6">
        <v>2014</v>
      </c>
      <c r="C2006" s="36"/>
      <c r="D2006" s="36"/>
      <c r="E2006" s="36"/>
      <c r="F2006" s="36"/>
      <c r="G2006" s="36"/>
      <c r="H2006" s="36"/>
      <c r="I2006" s="36"/>
      <c r="J2006" s="36"/>
      <c r="K2006" s="37"/>
      <c r="L2006" s="37">
        <v>994128.3</v>
      </c>
      <c r="M2006" s="37">
        <v>994128.3</v>
      </c>
      <c r="N2006" s="37">
        <v>994128.3</v>
      </c>
      <c r="O2006" s="37">
        <v>994128.30000000016</v>
      </c>
      <c r="P2006" s="37">
        <v>994128.3</v>
      </c>
      <c r="Q2006" s="37">
        <v>994128.30000000016</v>
      </c>
      <c r="R2006" s="37">
        <v>994128.30000000016</v>
      </c>
      <c r="S2006" s="37">
        <v>994128.30000000016</v>
      </c>
    </row>
    <row r="2007" spans="1:19">
      <c r="B2007" s="6">
        <v>2013</v>
      </c>
      <c r="C2007" s="36"/>
      <c r="D2007" s="36"/>
      <c r="E2007" s="36"/>
      <c r="F2007" s="36"/>
      <c r="G2007" s="36"/>
      <c r="H2007" s="36"/>
      <c r="I2007" s="36"/>
      <c r="J2007" s="37"/>
      <c r="K2007" s="37"/>
      <c r="L2007" s="37">
        <v>839210.45</v>
      </c>
      <c r="M2007" s="37">
        <v>839210.45</v>
      </c>
      <c r="N2007" s="37">
        <v>839210.45</v>
      </c>
      <c r="O2007" s="37">
        <v>839210.45000000007</v>
      </c>
      <c r="P2007" s="37">
        <v>839210.45</v>
      </c>
      <c r="Q2007" s="37">
        <v>839210.45000000007</v>
      </c>
      <c r="R2007" s="37">
        <v>839210.45000000007</v>
      </c>
      <c r="S2007" s="37">
        <v>839210.45000000007</v>
      </c>
    </row>
    <row r="2008" spans="1:19">
      <c r="B2008" s="6">
        <v>2012</v>
      </c>
      <c r="C2008" s="36"/>
      <c r="D2008" s="36"/>
      <c r="E2008" s="36"/>
      <c r="F2008" s="36"/>
      <c r="G2008" s="36"/>
      <c r="H2008" s="36"/>
      <c r="I2008" s="37"/>
      <c r="J2008" s="37"/>
      <c r="K2008" s="37"/>
      <c r="L2008" s="37">
        <v>832350.55999999994</v>
      </c>
      <c r="M2008" s="37">
        <v>832350.55999999994</v>
      </c>
      <c r="N2008" s="37">
        <v>832350.55999999994</v>
      </c>
      <c r="O2008" s="37">
        <v>832350.55999999994</v>
      </c>
      <c r="P2008" s="37">
        <v>832350.56</v>
      </c>
      <c r="Q2008" s="37">
        <v>832350.55999999994</v>
      </c>
      <c r="R2008" s="37">
        <v>832350.55999999994</v>
      </c>
      <c r="S2008" s="37">
        <v>832350.55999999994</v>
      </c>
    </row>
    <row r="2009" spans="1:19">
      <c r="B2009" s="6">
        <v>2011</v>
      </c>
      <c r="C2009" s="36"/>
      <c r="D2009" s="36"/>
      <c r="E2009" s="36"/>
      <c r="F2009" s="36"/>
      <c r="G2009" s="36"/>
      <c r="H2009" s="37"/>
      <c r="I2009" s="37"/>
      <c r="J2009" s="37"/>
      <c r="K2009" s="37"/>
      <c r="L2009" s="37">
        <v>1182900.25</v>
      </c>
      <c r="M2009" s="37">
        <v>1182900.25</v>
      </c>
      <c r="N2009" s="37">
        <v>1182900.25</v>
      </c>
      <c r="O2009" s="37">
        <v>1182900.2499999998</v>
      </c>
      <c r="P2009" s="37">
        <v>1182900.25</v>
      </c>
      <c r="Q2009" s="37">
        <v>1182900.2500000002</v>
      </c>
      <c r="R2009" s="37">
        <v>1182900.2499999998</v>
      </c>
      <c r="S2009" s="37">
        <v>1182900.2499999998</v>
      </c>
    </row>
    <row r="2010" spans="1:19">
      <c r="B2010" s="6">
        <v>2010</v>
      </c>
      <c r="C2010" s="36"/>
      <c r="D2010" s="36"/>
      <c r="E2010" s="36"/>
      <c r="F2010" s="36"/>
      <c r="G2010" s="37"/>
      <c r="H2010" s="37"/>
      <c r="I2010" s="37"/>
      <c r="J2010" s="37"/>
      <c r="K2010" s="37"/>
      <c r="L2010" s="37">
        <v>1432825.9600000002</v>
      </c>
      <c r="M2010" s="37">
        <v>1432825.9600000002</v>
      </c>
      <c r="N2010" s="37">
        <v>1432825.9600000002</v>
      </c>
      <c r="O2010" s="37">
        <v>1432825.9600000002</v>
      </c>
      <c r="P2010" s="37">
        <v>1432825.96</v>
      </c>
      <c r="Q2010" s="37">
        <v>1432825.9600000002</v>
      </c>
      <c r="R2010" s="37">
        <v>1432825.9600000002</v>
      </c>
      <c r="S2010" s="37">
        <v>1432825.9600000002</v>
      </c>
    </row>
    <row r="2011" spans="1:19">
      <c r="B2011" s="6">
        <v>2009</v>
      </c>
      <c r="C2011" s="36"/>
      <c r="D2011" s="36"/>
      <c r="E2011" s="36"/>
      <c r="F2011" s="37"/>
      <c r="G2011" s="37"/>
      <c r="H2011" s="37"/>
      <c r="I2011" s="37"/>
      <c r="J2011" s="37"/>
      <c r="K2011" s="37"/>
      <c r="L2011" s="37">
        <v>1136276.43</v>
      </c>
      <c r="M2011" s="37">
        <v>1152876.43</v>
      </c>
      <c r="N2011" s="37">
        <v>1152876.43</v>
      </c>
      <c r="O2011" s="37">
        <v>1152876.43</v>
      </c>
      <c r="P2011" s="37">
        <v>1152876.4300000002</v>
      </c>
      <c r="Q2011" s="37">
        <v>1152876.43</v>
      </c>
      <c r="R2011" s="37">
        <v>1152876.43</v>
      </c>
      <c r="S2011" s="37">
        <v>1152876.43</v>
      </c>
    </row>
    <row r="2012" spans="1:19">
      <c r="B2012" s="6">
        <v>2008</v>
      </c>
      <c r="C2012" s="36"/>
      <c r="D2012" s="36"/>
      <c r="E2012" s="37"/>
      <c r="F2012" s="37"/>
      <c r="G2012" s="37"/>
      <c r="H2012" s="37"/>
      <c r="I2012" s="37"/>
      <c r="J2012" s="37"/>
      <c r="K2012" s="37"/>
      <c r="L2012" s="37">
        <v>1085126.72</v>
      </c>
      <c r="M2012" s="37">
        <v>1085046.3899999999</v>
      </c>
      <c r="N2012" s="37">
        <v>1085046.3899999999</v>
      </c>
      <c r="O2012" s="37">
        <v>1085046.3900000001</v>
      </c>
      <c r="P2012" s="37">
        <v>1085046.3900000001</v>
      </c>
      <c r="Q2012" s="37">
        <v>1085046.3900000001</v>
      </c>
      <c r="R2012" s="37">
        <v>1085046.3900000001</v>
      </c>
      <c r="S2012" s="37">
        <v>1085046.3900000001</v>
      </c>
    </row>
    <row r="2013" spans="1:19">
      <c r="B2013" s="6">
        <v>2007</v>
      </c>
      <c r="C2013" s="36"/>
      <c r="D2013" s="37"/>
      <c r="E2013" s="37"/>
      <c r="F2013" s="37"/>
      <c r="G2013" s="37"/>
      <c r="H2013" s="37"/>
      <c r="I2013" s="37"/>
      <c r="J2013" s="37"/>
      <c r="K2013" s="37"/>
      <c r="L2013" s="37">
        <v>1647993.9999999998</v>
      </c>
      <c r="M2013" s="37">
        <v>1647993.9999999998</v>
      </c>
      <c r="N2013" s="37">
        <v>1647993.9999999998</v>
      </c>
      <c r="O2013" s="37">
        <v>1647993.9999999998</v>
      </c>
      <c r="P2013" s="37">
        <v>1647994</v>
      </c>
      <c r="Q2013" s="37">
        <v>1647993.9999999998</v>
      </c>
      <c r="R2013" s="37">
        <v>1647993.9999999998</v>
      </c>
      <c r="S2013" s="37">
        <v>1647993.9999999998</v>
      </c>
    </row>
    <row r="2014" spans="1:19">
      <c r="B2014" s="6">
        <v>2006</v>
      </c>
      <c r="C2014" s="37"/>
      <c r="D2014" s="37"/>
      <c r="E2014" s="37"/>
      <c r="F2014" s="37"/>
      <c r="G2014" s="37"/>
      <c r="H2014" s="37"/>
      <c r="I2014" s="37"/>
      <c r="J2014" s="37"/>
      <c r="K2014" s="37"/>
      <c r="L2014" s="37">
        <v>1894641.74</v>
      </c>
      <c r="M2014" s="37">
        <v>1894641.74</v>
      </c>
      <c r="N2014" s="37">
        <v>1894641.74</v>
      </c>
      <c r="O2014" s="37">
        <v>1894641.74</v>
      </c>
      <c r="P2014" s="37">
        <v>1894641.7399999998</v>
      </c>
      <c r="Q2014" s="37">
        <v>1894641.74</v>
      </c>
      <c r="R2014" s="37">
        <v>1894641.7400000002</v>
      </c>
      <c r="S2014" s="37">
        <v>1894641.7400000002</v>
      </c>
    </row>
    <row r="2015" spans="1:19">
      <c r="B2015" s="6">
        <v>2005</v>
      </c>
      <c r="C2015" s="37"/>
      <c r="D2015" s="37"/>
      <c r="E2015" s="37"/>
      <c r="F2015" s="37"/>
      <c r="G2015" s="37"/>
      <c r="H2015" s="37"/>
      <c r="I2015" s="37"/>
      <c r="J2015" s="37"/>
      <c r="K2015" s="37"/>
      <c r="L2015" s="37">
        <v>1952172.5199999998</v>
      </c>
      <c r="M2015" s="37">
        <v>1952172.5199999998</v>
      </c>
      <c r="N2015" s="37">
        <v>1952172.5199999998</v>
      </c>
      <c r="O2015" s="37">
        <v>1952172.52</v>
      </c>
      <c r="P2015" s="37">
        <v>1952172.52</v>
      </c>
      <c r="Q2015" s="37">
        <v>1952172.5199999998</v>
      </c>
      <c r="R2015" s="37">
        <v>1952172.52</v>
      </c>
      <c r="S2015" s="37">
        <v>1952172.52</v>
      </c>
    </row>
    <row r="2016" spans="1:19">
      <c r="B2016" s="6">
        <v>2004</v>
      </c>
      <c r="C2016" s="37"/>
      <c r="D2016" s="37"/>
      <c r="E2016" s="37"/>
      <c r="F2016" s="37"/>
      <c r="G2016" s="37"/>
      <c r="H2016" s="37"/>
      <c r="I2016" s="37"/>
      <c r="J2016" s="37"/>
      <c r="K2016" s="37"/>
      <c r="L2016" s="37">
        <v>1505162.12</v>
      </c>
      <c r="M2016" s="37">
        <v>1505162.12</v>
      </c>
      <c r="N2016" s="37">
        <v>1505162.12</v>
      </c>
      <c r="O2016" s="37">
        <v>1505162.12</v>
      </c>
      <c r="P2016" s="37">
        <v>1505162.12</v>
      </c>
      <c r="Q2016" s="37">
        <v>1505162.12</v>
      </c>
      <c r="R2016" s="37">
        <v>1505162.12</v>
      </c>
      <c r="S2016" s="37">
        <v>1505162.12</v>
      </c>
    </row>
    <row r="2017" spans="2:19">
      <c r="B2017" s="6">
        <v>2003</v>
      </c>
      <c r="C2017" s="37"/>
      <c r="D2017" s="37"/>
      <c r="E2017" s="37"/>
      <c r="F2017" s="37"/>
      <c r="G2017" s="37"/>
      <c r="H2017" s="37"/>
      <c r="I2017" s="37"/>
      <c r="J2017" s="37"/>
      <c r="K2017" s="37"/>
      <c r="L2017" s="37">
        <v>1073315.0799999998</v>
      </c>
      <c r="M2017" s="37">
        <v>1073315.0799999998</v>
      </c>
      <c r="N2017" s="37">
        <v>1073315.0799999998</v>
      </c>
      <c r="O2017" s="37">
        <v>1073315.08</v>
      </c>
      <c r="P2017" s="37">
        <v>1073315.08</v>
      </c>
      <c r="Q2017" s="37">
        <v>1073315.08</v>
      </c>
      <c r="R2017" s="37">
        <v>1073315.08</v>
      </c>
      <c r="S2017" s="37">
        <v>1073315.08</v>
      </c>
    </row>
    <row r="2018" spans="2:19">
      <c r="B2018" s="6">
        <v>2002</v>
      </c>
      <c r="C2018" s="37"/>
      <c r="D2018" s="37"/>
      <c r="E2018" s="37"/>
      <c r="F2018" s="37"/>
      <c r="G2018" s="37"/>
      <c r="H2018" s="37"/>
      <c r="I2018" s="37"/>
      <c r="J2018" s="37"/>
      <c r="K2018" s="37"/>
      <c r="L2018" s="37">
        <v>692959.93</v>
      </c>
      <c r="M2018" s="37">
        <v>692959.93</v>
      </c>
      <c r="N2018" s="37">
        <v>692959.93</v>
      </c>
      <c r="O2018" s="37">
        <v>692959.93</v>
      </c>
      <c r="P2018" s="37">
        <v>692959.92999999993</v>
      </c>
      <c r="Q2018" s="37">
        <v>692959.93</v>
      </c>
      <c r="R2018" s="37">
        <v>692959.93</v>
      </c>
      <c r="S2018" s="37">
        <v>692959.93</v>
      </c>
    </row>
    <row r="2019" spans="2:19">
      <c r="B2019" s="6">
        <v>2001</v>
      </c>
      <c r="C2019" s="37"/>
      <c r="D2019" s="37"/>
      <c r="E2019" s="37"/>
      <c r="F2019" s="37"/>
      <c r="G2019" s="37"/>
      <c r="H2019" s="37"/>
      <c r="I2019" s="37"/>
      <c r="J2019" s="37"/>
      <c r="K2019" s="37"/>
      <c r="L2019" s="37">
        <v>1471311.5000000005</v>
      </c>
      <c r="M2019" s="37">
        <v>1471310.4300000004</v>
      </c>
      <c r="N2019" s="37">
        <v>1471310.4300000004</v>
      </c>
      <c r="O2019" s="37">
        <v>1471310.4300000002</v>
      </c>
      <c r="P2019" s="37">
        <v>1471310.4300000002</v>
      </c>
      <c r="Q2019" s="37">
        <v>1471310.4300000002</v>
      </c>
      <c r="R2019" s="37">
        <v>1471310.4300000002</v>
      </c>
      <c r="S2019" s="37">
        <v>1471310.4300000002</v>
      </c>
    </row>
    <row r="2020" spans="2:19">
      <c r="B2020" s="6">
        <v>2000</v>
      </c>
      <c r="C2020" s="37"/>
      <c r="D2020" s="37"/>
      <c r="E2020" s="37"/>
      <c r="F2020" s="37"/>
      <c r="G2020" s="37"/>
      <c r="H2020" s="37"/>
      <c r="I2020" s="37"/>
      <c r="J2020" s="37"/>
      <c r="K2020" s="37"/>
      <c r="L2020" s="37">
        <v>789954.03999999992</v>
      </c>
      <c r="M2020" s="37">
        <v>789953.86</v>
      </c>
      <c r="N2020" s="37">
        <v>789953.86</v>
      </c>
      <c r="O2020" s="37">
        <v>789953.8600000001</v>
      </c>
      <c r="P2020" s="37">
        <v>789953.86</v>
      </c>
      <c r="Q2020" s="37">
        <v>789953.86</v>
      </c>
      <c r="R2020" s="37">
        <v>789953.8600000001</v>
      </c>
      <c r="S2020" s="37">
        <v>789953.8600000001</v>
      </c>
    </row>
    <row r="2021" spans="2:19">
      <c r="B2021" s="6">
        <v>1999</v>
      </c>
      <c r="C2021" s="37"/>
      <c r="D2021" s="37"/>
      <c r="E2021" s="37"/>
      <c r="F2021" s="37"/>
      <c r="G2021" s="37"/>
      <c r="H2021" s="37"/>
      <c r="I2021" s="37"/>
      <c r="J2021" s="37"/>
      <c r="K2021" s="37"/>
      <c r="L2021" s="37">
        <v>1778569.74</v>
      </c>
      <c r="M2021" s="37">
        <v>1778570.28</v>
      </c>
      <c r="N2021" s="37">
        <v>1778570.28</v>
      </c>
      <c r="O2021" s="37">
        <v>1778570.2799999998</v>
      </c>
      <c r="P2021" s="37">
        <v>1778570.28</v>
      </c>
      <c r="Q2021" s="37">
        <v>1778570.28</v>
      </c>
      <c r="R2021" s="37">
        <v>1778570.2799999998</v>
      </c>
      <c r="S2021" s="37">
        <v>1778570.2799999998</v>
      </c>
    </row>
    <row r="2022" spans="2:19">
      <c r="B2022" s="6">
        <v>1998</v>
      </c>
      <c r="C2022" s="37"/>
      <c r="D2022" s="37"/>
      <c r="E2022" s="37"/>
      <c r="F2022" s="37"/>
      <c r="G2022" s="37"/>
      <c r="H2022" s="37"/>
      <c r="I2022" s="37"/>
      <c r="J2022" s="37"/>
      <c r="K2022" s="37"/>
      <c r="L2022" s="37">
        <v>2050104.4300000002</v>
      </c>
      <c r="M2022" s="37">
        <v>2050104.4300000002</v>
      </c>
      <c r="N2022" s="37">
        <v>2050104.4300000002</v>
      </c>
      <c r="O2022" s="37">
        <v>2050104.43</v>
      </c>
      <c r="P2022" s="37">
        <v>2050104.43</v>
      </c>
      <c r="Q2022" s="37">
        <v>2050104.43</v>
      </c>
      <c r="R2022" s="37">
        <v>2050104.43</v>
      </c>
      <c r="S2022" s="37">
        <v>2050104.43</v>
      </c>
    </row>
    <row r="2023" spans="2:19">
      <c r="B2023" s="6">
        <v>1997</v>
      </c>
      <c r="C2023" s="37"/>
      <c r="D2023" s="37"/>
      <c r="E2023" s="37"/>
      <c r="F2023" s="37"/>
      <c r="G2023" s="37"/>
      <c r="H2023" s="37"/>
      <c r="I2023" s="37"/>
      <c r="J2023" s="37"/>
      <c r="K2023" s="37"/>
      <c r="L2023" s="37">
        <v>1990184.8899999997</v>
      </c>
      <c r="M2023" s="37">
        <v>1990184.8899999997</v>
      </c>
      <c r="N2023" s="37">
        <v>1990184.8899999997</v>
      </c>
      <c r="O2023" s="37">
        <v>1990184.8900000001</v>
      </c>
      <c r="P2023" s="37">
        <v>1990184.89</v>
      </c>
      <c r="Q2023" s="37">
        <v>1990184.89</v>
      </c>
      <c r="R2023" s="37">
        <v>1990184.8900000001</v>
      </c>
      <c r="S2023" s="37">
        <v>1990184.8900000001</v>
      </c>
    </row>
    <row r="2024" spans="2:19">
      <c r="B2024" s="6">
        <v>1996</v>
      </c>
      <c r="C2024" s="37"/>
      <c r="D2024" s="37"/>
      <c r="E2024" s="37"/>
      <c r="F2024" s="37"/>
      <c r="G2024" s="37"/>
      <c r="H2024" s="37"/>
      <c r="I2024" s="37"/>
      <c r="J2024" s="37"/>
      <c r="K2024" s="37"/>
      <c r="L2024" s="37">
        <v>11695929.769999998</v>
      </c>
      <c r="M2024" s="37">
        <v>11711968.199999996</v>
      </c>
      <c r="N2024" s="37">
        <v>11711347.559999997</v>
      </c>
      <c r="O2024" s="37">
        <v>11680136.229999997</v>
      </c>
      <c r="P2024" s="37">
        <v>11648384.249999998</v>
      </c>
      <c r="Q2024" s="37">
        <v>11648384.249999998</v>
      </c>
      <c r="R2024" s="37">
        <v>11639374.339999998</v>
      </c>
      <c r="S2024" s="37">
        <v>11639374.339999998</v>
      </c>
    </row>
    <row r="2025" spans="2:19">
      <c r="B2025" s="6">
        <v>1995</v>
      </c>
      <c r="C2025" s="37"/>
      <c r="D2025" s="37"/>
      <c r="E2025" s="37"/>
      <c r="F2025" s="37"/>
      <c r="G2025" s="37"/>
      <c r="H2025" s="37"/>
      <c r="I2025" s="37"/>
      <c r="J2025" s="37"/>
      <c r="K2025" s="37"/>
      <c r="L2025" s="37">
        <v>1847645.81</v>
      </c>
      <c r="M2025" s="37">
        <v>1847645.81</v>
      </c>
      <c r="N2025" s="37">
        <v>1847645.81</v>
      </c>
      <c r="O2025" s="37">
        <v>1847645.8099999998</v>
      </c>
      <c r="P2025" s="37">
        <v>1847645.8099999998</v>
      </c>
      <c r="Q2025" s="37">
        <v>1847645.81</v>
      </c>
      <c r="R2025" s="37">
        <v>1847645.8100000003</v>
      </c>
      <c r="S2025" s="37">
        <v>1847645.8100000003</v>
      </c>
    </row>
    <row r="2026" spans="2:19">
      <c r="B2026" s="6">
        <v>1994</v>
      </c>
      <c r="C2026" s="37"/>
      <c r="D2026" s="37"/>
      <c r="E2026" s="37"/>
      <c r="F2026" s="37"/>
      <c r="G2026" s="37"/>
      <c r="H2026" s="37"/>
      <c r="I2026" s="37"/>
      <c r="J2026" s="37"/>
      <c r="K2026" s="37"/>
      <c r="L2026" s="37">
        <v>1687293.6099999999</v>
      </c>
      <c r="M2026" s="37">
        <v>1687293.6099999999</v>
      </c>
      <c r="N2026" s="37">
        <v>1687293.6099999999</v>
      </c>
      <c r="O2026" s="37">
        <v>1687293.61</v>
      </c>
      <c r="P2026" s="37">
        <v>1687293.61</v>
      </c>
      <c r="Q2026" s="37">
        <v>1687293.6099999999</v>
      </c>
      <c r="R2026" s="37">
        <v>1687293.61</v>
      </c>
      <c r="S2026" s="37">
        <v>1687293.61</v>
      </c>
    </row>
    <row r="2027" spans="2:19">
      <c r="B2027" s="6">
        <v>1993</v>
      </c>
      <c r="C2027" s="37"/>
      <c r="D2027" s="37"/>
      <c r="E2027" s="37"/>
      <c r="F2027" s="37"/>
      <c r="G2027" s="37"/>
      <c r="H2027" s="37"/>
      <c r="I2027" s="37"/>
      <c r="J2027" s="37"/>
      <c r="K2027" s="37"/>
      <c r="L2027" s="37">
        <v>1365667.21</v>
      </c>
      <c r="M2027" s="37">
        <v>1365667.21</v>
      </c>
      <c r="N2027" s="37">
        <v>1365667.21</v>
      </c>
      <c r="O2027" s="37">
        <v>1365667.21</v>
      </c>
      <c r="P2027" s="37">
        <v>1365667.21</v>
      </c>
      <c r="Q2027" s="37">
        <v>1365667.21</v>
      </c>
      <c r="R2027" s="37">
        <v>1365667.21</v>
      </c>
      <c r="S2027" s="37">
        <v>1365667.21</v>
      </c>
    </row>
    <row r="2028" spans="2:19">
      <c r="B2028" s="6">
        <v>1992</v>
      </c>
      <c r="C2028" s="37"/>
      <c r="D2028" s="37"/>
      <c r="E2028" s="37"/>
      <c r="F2028" s="37"/>
      <c r="G2028" s="37"/>
      <c r="H2028" s="37"/>
      <c r="I2028" s="37"/>
      <c r="J2028" s="37"/>
      <c r="K2028" s="37"/>
      <c r="L2028" s="37">
        <v>1836590.01</v>
      </c>
      <c r="M2028" s="37">
        <v>1836590.01</v>
      </c>
      <c r="N2028" s="37">
        <v>1836590.01</v>
      </c>
      <c r="O2028" s="37">
        <v>1836590.0100000002</v>
      </c>
      <c r="P2028" s="37">
        <v>1836590.0100000002</v>
      </c>
      <c r="Q2028" s="37">
        <v>1836590.01</v>
      </c>
      <c r="R2028" s="37">
        <v>1836590.01</v>
      </c>
      <c r="S2028" s="37">
        <v>1836590.01</v>
      </c>
    </row>
    <row r="2029" spans="2:19">
      <c r="B2029" s="6">
        <v>1991</v>
      </c>
      <c r="C2029" s="37"/>
      <c r="D2029" s="37"/>
      <c r="E2029" s="37"/>
      <c r="F2029" s="37"/>
      <c r="G2029" s="37"/>
      <c r="H2029" s="37"/>
      <c r="I2029" s="37"/>
      <c r="J2029" s="37"/>
      <c r="K2029" s="37"/>
      <c r="L2029" s="37">
        <v>2087176.1900000002</v>
      </c>
      <c r="M2029" s="37">
        <v>2087176.1900000002</v>
      </c>
      <c r="N2029" s="37">
        <v>2087176.1900000002</v>
      </c>
      <c r="O2029" s="37">
        <v>2087176.19</v>
      </c>
      <c r="P2029" s="37">
        <v>2087176.1900000002</v>
      </c>
      <c r="Q2029" s="37">
        <v>2087176.1900000002</v>
      </c>
      <c r="R2029" s="37">
        <v>2087176.1900000004</v>
      </c>
      <c r="S2029" s="37">
        <v>2087176.1900000004</v>
      </c>
    </row>
    <row r="2030" spans="2:19">
      <c r="B2030" s="6">
        <v>1990</v>
      </c>
      <c r="C2030" s="37"/>
      <c r="D2030" s="37"/>
      <c r="E2030" s="37"/>
      <c r="F2030" s="37"/>
      <c r="G2030" s="37"/>
      <c r="H2030" s="37"/>
      <c r="I2030" s="37"/>
      <c r="J2030" s="37"/>
      <c r="K2030" s="37"/>
      <c r="L2030" s="37">
        <v>1845520.1199999999</v>
      </c>
      <c r="M2030" s="37">
        <v>1845520.1199999999</v>
      </c>
      <c r="N2030" s="37">
        <v>1845520.1199999999</v>
      </c>
      <c r="O2030" s="37">
        <v>1845520.12</v>
      </c>
      <c r="P2030" s="37">
        <v>1845520.1199999999</v>
      </c>
      <c r="Q2030" s="37">
        <v>1845520.12</v>
      </c>
      <c r="R2030" s="37">
        <v>1845520.12</v>
      </c>
      <c r="S2030" s="37">
        <v>1845520.12</v>
      </c>
    </row>
    <row r="2031" spans="2:19">
      <c r="B2031" s="6">
        <v>1989</v>
      </c>
      <c r="C2031" s="37"/>
      <c r="D2031" s="37"/>
      <c r="E2031" s="37"/>
      <c r="F2031" s="37"/>
      <c r="G2031" s="37"/>
      <c r="H2031" s="37"/>
      <c r="I2031" s="37"/>
      <c r="J2031" s="37"/>
      <c r="K2031" s="37"/>
      <c r="L2031" s="37">
        <v>1282253.58</v>
      </c>
      <c r="M2031" s="37">
        <v>1282253.58</v>
      </c>
      <c r="N2031" s="37">
        <v>1282253.58</v>
      </c>
      <c r="O2031" s="37">
        <v>1282253.58</v>
      </c>
      <c r="P2031" s="37">
        <v>1282253.58</v>
      </c>
      <c r="Q2031" s="37">
        <v>1272559.8899999999</v>
      </c>
      <c r="R2031" s="37">
        <v>1272559.8899999999</v>
      </c>
      <c r="S2031" s="37">
        <v>1272559.8899999999</v>
      </c>
    </row>
    <row r="2032" spans="2:19">
      <c r="B2032" s="6">
        <v>1988</v>
      </c>
      <c r="C2032" s="37"/>
      <c r="D2032" s="37"/>
      <c r="E2032" s="37"/>
      <c r="F2032" s="37"/>
      <c r="G2032" s="37"/>
      <c r="H2032" s="37"/>
      <c r="I2032" s="37"/>
      <c r="J2032" s="37"/>
      <c r="K2032" s="37"/>
      <c r="L2032" s="37">
        <v>1459044.93</v>
      </c>
      <c r="M2032" s="37">
        <v>1459044.93</v>
      </c>
      <c r="N2032" s="37">
        <v>1459044.93</v>
      </c>
      <c r="O2032" s="37">
        <v>1459044.9300000002</v>
      </c>
      <c r="P2032" s="37">
        <v>1459044.93</v>
      </c>
      <c r="Q2032" s="37">
        <v>1459044.93</v>
      </c>
      <c r="R2032" s="37">
        <v>1459044.93</v>
      </c>
      <c r="S2032" s="37">
        <v>1459044.93</v>
      </c>
    </row>
    <row r="2033" spans="2:19">
      <c r="B2033" s="6">
        <v>1987</v>
      </c>
      <c r="C2033" s="37"/>
      <c r="D2033" s="37"/>
      <c r="E2033" s="37"/>
      <c r="F2033" s="37"/>
      <c r="G2033" s="37"/>
      <c r="H2033" s="37"/>
      <c r="I2033" s="37"/>
      <c r="J2033" s="37"/>
      <c r="K2033" s="37"/>
      <c r="L2033" s="37">
        <v>1835619.6800000002</v>
      </c>
      <c r="M2033" s="37">
        <v>1835619.6800000002</v>
      </c>
      <c r="N2033" s="37">
        <v>1835619.6800000002</v>
      </c>
      <c r="O2033" s="37">
        <v>1835619.6800000002</v>
      </c>
      <c r="P2033" s="37">
        <v>1835619.6799999997</v>
      </c>
      <c r="Q2033" s="37">
        <v>1835619.68</v>
      </c>
      <c r="R2033" s="37">
        <v>1835619.68</v>
      </c>
      <c r="S2033" s="37">
        <v>1835619.68</v>
      </c>
    </row>
    <row r="2034" spans="2:19">
      <c r="B2034" s="6">
        <v>1986</v>
      </c>
      <c r="C2034" s="37"/>
      <c r="D2034" s="37"/>
      <c r="E2034" s="37"/>
      <c r="F2034" s="37"/>
      <c r="G2034" s="37"/>
      <c r="H2034" s="37"/>
      <c r="I2034" s="37"/>
      <c r="J2034" s="37"/>
      <c r="K2034" s="37"/>
      <c r="L2034" s="37">
        <v>2823203.5300000007</v>
      </c>
      <c r="M2034" s="37">
        <v>2823203.5300000007</v>
      </c>
      <c r="N2034" s="37">
        <v>2823203.5300000007</v>
      </c>
      <c r="O2034" s="37">
        <v>2823203.53</v>
      </c>
      <c r="P2034" s="37">
        <v>2823203.53</v>
      </c>
      <c r="Q2034" s="37">
        <v>2823203.53</v>
      </c>
      <c r="R2034" s="37">
        <v>2823203.53</v>
      </c>
      <c r="S2034" s="37">
        <v>2823203.53</v>
      </c>
    </row>
    <row r="2035" spans="2:19">
      <c r="B2035" s="6">
        <v>1985</v>
      </c>
      <c r="C2035" s="37"/>
      <c r="D2035" s="37"/>
      <c r="E2035" s="37"/>
      <c r="F2035" s="37"/>
      <c r="G2035" s="37"/>
      <c r="H2035" s="37"/>
      <c r="I2035" s="37"/>
      <c r="J2035" s="37"/>
      <c r="K2035" s="37"/>
      <c r="L2035" s="37">
        <v>1613101.1199999999</v>
      </c>
      <c r="M2035" s="37">
        <v>1613101.1199999999</v>
      </c>
      <c r="N2035" s="37">
        <v>1613101.1199999999</v>
      </c>
      <c r="O2035" s="37">
        <v>1613101.12</v>
      </c>
      <c r="P2035" s="37">
        <v>1613101.12</v>
      </c>
      <c r="Q2035" s="37">
        <v>1613101.12</v>
      </c>
      <c r="R2035" s="37">
        <v>1613101.12</v>
      </c>
      <c r="S2035" s="37">
        <v>1613101.12</v>
      </c>
    </row>
    <row r="2036" spans="2:19">
      <c r="B2036" s="6">
        <v>1984</v>
      </c>
      <c r="C2036" s="37"/>
      <c r="D2036" s="37"/>
      <c r="E2036" s="37"/>
      <c r="F2036" s="37"/>
      <c r="G2036" s="37"/>
      <c r="H2036" s="37"/>
      <c r="I2036" s="37"/>
      <c r="J2036" s="37"/>
      <c r="K2036" s="37"/>
      <c r="L2036" s="37">
        <v>1405936.6700000002</v>
      </c>
      <c r="M2036" s="37">
        <v>1405936.6700000002</v>
      </c>
      <c r="N2036" s="37">
        <v>1405936.6700000002</v>
      </c>
      <c r="O2036" s="37">
        <v>1405936.67</v>
      </c>
      <c r="P2036" s="37">
        <v>1405936.67</v>
      </c>
      <c r="Q2036" s="37">
        <v>1405936.67</v>
      </c>
      <c r="R2036" s="37">
        <v>1405936.67</v>
      </c>
      <c r="S2036" s="37">
        <v>1405936.67</v>
      </c>
    </row>
    <row r="2037" spans="2:19">
      <c r="B2037" s="6">
        <v>1983</v>
      </c>
      <c r="C2037" s="37"/>
      <c r="D2037" s="37"/>
      <c r="E2037" s="37"/>
      <c r="F2037" s="37"/>
      <c r="G2037" s="37"/>
      <c r="H2037" s="37"/>
      <c r="I2037" s="37"/>
      <c r="J2037" s="37"/>
      <c r="K2037" s="37"/>
      <c r="L2037" s="37">
        <v>1151190.6000000001</v>
      </c>
      <c r="M2037" s="37">
        <v>1151190.6000000001</v>
      </c>
      <c r="N2037" s="37">
        <v>1151190.6000000001</v>
      </c>
      <c r="O2037" s="37">
        <v>1151190.5999999999</v>
      </c>
      <c r="P2037" s="37">
        <v>1151190.6000000003</v>
      </c>
      <c r="Q2037" s="37">
        <v>1151190.6000000003</v>
      </c>
      <c r="R2037" s="37">
        <v>1151190.6000000003</v>
      </c>
      <c r="S2037" s="37">
        <v>1151190.6000000003</v>
      </c>
    </row>
    <row r="2038" spans="2:19">
      <c r="B2038" s="6">
        <v>1982</v>
      </c>
      <c r="C2038" s="37"/>
      <c r="D2038" s="37"/>
      <c r="E2038" s="37"/>
      <c r="F2038" s="37"/>
      <c r="G2038" s="37"/>
      <c r="H2038" s="37"/>
      <c r="I2038" s="37"/>
      <c r="J2038" s="37"/>
      <c r="K2038" s="37"/>
      <c r="L2038" s="37">
        <v>1548693.3399999999</v>
      </c>
      <c r="M2038" s="37">
        <v>1548693.3399999999</v>
      </c>
      <c r="N2038" s="37">
        <v>1548693.3399999999</v>
      </c>
      <c r="O2038" s="37">
        <v>1548693.3399999999</v>
      </c>
      <c r="P2038" s="37">
        <v>1548693.3399999999</v>
      </c>
      <c r="Q2038" s="37">
        <v>1548693.3399999999</v>
      </c>
      <c r="R2038" s="37">
        <v>1548693.3399999999</v>
      </c>
      <c r="S2038" s="37">
        <v>1548693.3399999999</v>
      </c>
    </row>
    <row r="2039" spans="2:19">
      <c r="B2039" s="6">
        <v>1981</v>
      </c>
      <c r="C2039" s="37"/>
      <c r="D2039" s="37"/>
      <c r="E2039" s="37"/>
      <c r="F2039" s="37"/>
      <c r="G2039" s="37"/>
      <c r="H2039" s="37"/>
      <c r="I2039" s="37"/>
      <c r="J2039" s="37"/>
      <c r="K2039" s="37"/>
      <c r="L2039" s="37">
        <v>2255049.85</v>
      </c>
      <c r="M2039" s="37">
        <v>2255049.85</v>
      </c>
      <c r="N2039" s="37">
        <v>2255049.85</v>
      </c>
      <c r="O2039" s="37">
        <v>2255049.8499999996</v>
      </c>
      <c r="P2039" s="37">
        <v>2255049.85</v>
      </c>
      <c r="Q2039" s="37">
        <v>2255049.85</v>
      </c>
      <c r="R2039" s="37">
        <v>2254919.4700000002</v>
      </c>
      <c r="S2039" s="37">
        <v>2254919.4700000002</v>
      </c>
    </row>
    <row r="2040" spans="2:19">
      <c r="B2040" s="6">
        <v>1980</v>
      </c>
      <c r="C2040" s="37"/>
      <c r="D2040" s="37"/>
      <c r="E2040" s="37"/>
      <c r="F2040" s="37"/>
      <c r="G2040" s="37"/>
      <c r="H2040" s="37"/>
      <c r="I2040" s="37"/>
      <c r="J2040" s="37"/>
      <c r="K2040" s="37"/>
      <c r="L2040" s="37">
        <v>2443994.81</v>
      </c>
      <c r="M2040" s="37">
        <v>2443488.54</v>
      </c>
      <c r="N2040" s="37">
        <v>2443488.54</v>
      </c>
      <c r="O2040" s="37">
        <v>2443488.5399999996</v>
      </c>
      <c r="P2040" s="37">
        <v>2443488.5399999996</v>
      </c>
      <c r="Q2040" s="37">
        <v>2443488.5399999996</v>
      </c>
      <c r="R2040" s="37">
        <v>2437104.0399999991</v>
      </c>
      <c r="S2040" s="37">
        <v>2437104.0399999991</v>
      </c>
    </row>
    <row r="2041" spans="2:19">
      <c r="B2041" s="6">
        <v>1979</v>
      </c>
      <c r="C2041" s="37"/>
      <c r="D2041" s="37"/>
      <c r="E2041" s="37"/>
      <c r="F2041" s="37"/>
      <c r="G2041" s="37"/>
      <c r="H2041" s="37"/>
      <c r="I2041" s="37"/>
      <c r="J2041" s="37"/>
      <c r="K2041" s="37"/>
      <c r="L2041" s="37">
        <v>2042615.4200000002</v>
      </c>
      <c r="M2041" s="37">
        <v>2042615.4200000002</v>
      </c>
      <c r="N2041" s="37">
        <v>2042615.4200000002</v>
      </c>
      <c r="O2041" s="37">
        <v>2042615.42</v>
      </c>
      <c r="P2041" s="37">
        <v>2042615.4200000002</v>
      </c>
      <c r="Q2041" s="37">
        <v>2042615.4200000002</v>
      </c>
      <c r="R2041" s="37">
        <v>2042319.8900000001</v>
      </c>
      <c r="S2041" s="37">
        <v>2042319.8900000001</v>
      </c>
    </row>
    <row r="2042" spans="2:19">
      <c r="B2042" s="6">
        <v>1978</v>
      </c>
      <c r="C2042" s="37"/>
      <c r="D2042" s="37"/>
      <c r="E2042" s="37"/>
      <c r="F2042" s="37"/>
      <c r="G2042" s="37"/>
      <c r="H2042" s="37"/>
      <c r="I2042" s="37"/>
      <c r="J2042" s="37"/>
      <c r="K2042" s="37"/>
      <c r="L2042" s="37">
        <v>7892469.450000002</v>
      </c>
      <c r="M2042" s="37">
        <v>7880069.3599999994</v>
      </c>
      <c r="N2042" s="37">
        <v>7878558.5999999996</v>
      </c>
      <c r="O2042" s="37">
        <v>7865431.1799999997</v>
      </c>
      <c r="P2042" s="37">
        <v>7862885.3200000003</v>
      </c>
      <c r="Q2042" s="37">
        <v>7862195.0999999996</v>
      </c>
      <c r="R2042" s="37">
        <v>7836151.3699999992</v>
      </c>
      <c r="S2042" s="37">
        <v>7836151.3699999992</v>
      </c>
    </row>
    <row r="2043" spans="2:19">
      <c r="B2043" s="6">
        <v>1977</v>
      </c>
      <c r="C2043" s="37"/>
      <c r="D2043" s="37"/>
      <c r="E2043" s="37"/>
      <c r="F2043" s="37"/>
      <c r="G2043" s="37"/>
      <c r="H2043" s="37"/>
      <c r="I2043" s="37"/>
      <c r="J2043" s="37"/>
      <c r="K2043" s="37"/>
      <c r="L2043" s="37">
        <v>1374908.29</v>
      </c>
      <c r="M2043" s="37">
        <v>1374908.29</v>
      </c>
      <c r="N2043" s="37">
        <v>1374908.29</v>
      </c>
      <c r="O2043" s="37">
        <v>1374908.29</v>
      </c>
      <c r="P2043" s="37">
        <v>1374908.29</v>
      </c>
      <c r="Q2043" s="37">
        <v>1374908.29</v>
      </c>
      <c r="R2043" s="37">
        <v>1374823.9300000002</v>
      </c>
      <c r="S2043" s="37">
        <v>1374823.9300000002</v>
      </c>
    </row>
    <row r="2044" spans="2:19">
      <c r="B2044" s="6">
        <v>1976</v>
      </c>
      <c r="C2044" s="37"/>
      <c r="D2044" s="37"/>
      <c r="E2044" s="37"/>
      <c r="F2044" s="37"/>
      <c r="G2044" s="37"/>
      <c r="H2044" s="37"/>
      <c r="I2044" s="37"/>
      <c r="J2044" s="37"/>
      <c r="K2044" s="37"/>
      <c r="L2044" s="37">
        <v>978272.18</v>
      </c>
      <c r="M2044" s="37">
        <v>978272.18</v>
      </c>
      <c r="N2044" s="37">
        <v>978272.18</v>
      </c>
      <c r="O2044" s="37">
        <v>978272.18</v>
      </c>
      <c r="P2044" s="37">
        <v>978272.18</v>
      </c>
      <c r="Q2044" s="37">
        <v>978272.18</v>
      </c>
      <c r="R2044" s="37">
        <v>975797.02</v>
      </c>
      <c r="S2044" s="37">
        <v>975797.02</v>
      </c>
    </row>
    <row r="2045" spans="2:19">
      <c r="B2045" s="6">
        <v>1975</v>
      </c>
      <c r="C2045" s="37"/>
      <c r="D2045" s="37"/>
      <c r="E2045" s="37"/>
      <c r="F2045" s="37"/>
      <c r="G2045" s="37"/>
      <c r="H2045" s="37"/>
      <c r="I2045" s="37"/>
      <c r="J2045" s="37"/>
      <c r="K2045" s="37"/>
      <c r="L2045" s="37">
        <v>1073324.6100000001</v>
      </c>
      <c r="M2045" s="37">
        <v>1073324.6100000001</v>
      </c>
      <c r="N2045" s="37">
        <v>1073324.6100000001</v>
      </c>
      <c r="O2045" s="37">
        <v>1080915.32</v>
      </c>
      <c r="P2045" s="37">
        <v>1080915.32</v>
      </c>
      <c r="Q2045" s="37">
        <v>1080915.32</v>
      </c>
      <c r="R2045" s="37">
        <v>1067848.74</v>
      </c>
      <c r="S2045" s="37">
        <v>1067848.74</v>
      </c>
    </row>
    <row r="2046" spans="2:19">
      <c r="B2046" s="6">
        <v>1974</v>
      </c>
      <c r="C2046" s="37"/>
      <c r="D2046" s="37"/>
      <c r="E2046" s="37"/>
      <c r="F2046" s="37"/>
      <c r="G2046" s="37"/>
      <c r="H2046" s="37"/>
      <c r="I2046" s="37"/>
      <c r="J2046" s="37"/>
      <c r="K2046" s="37"/>
      <c r="L2046" s="37">
        <v>1599615.9200000002</v>
      </c>
      <c r="M2046" s="37">
        <v>1598853.8100000003</v>
      </c>
      <c r="N2046" s="37">
        <v>1597104.7200000002</v>
      </c>
      <c r="O2046" s="37">
        <v>1597104.72</v>
      </c>
      <c r="P2046" s="37">
        <v>1597104.72</v>
      </c>
      <c r="Q2046" s="37">
        <v>1597104.72</v>
      </c>
      <c r="R2046" s="37">
        <v>1595204.76</v>
      </c>
      <c r="S2046" s="37">
        <v>1595204.76</v>
      </c>
    </row>
    <row r="2047" spans="2:19">
      <c r="B2047" s="6">
        <v>1973</v>
      </c>
      <c r="C2047" s="37"/>
      <c r="D2047" s="37"/>
      <c r="E2047" s="37"/>
      <c r="F2047" s="37"/>
      <c r="G2047" s="37"/>
      <c r="H2047" s="37"/>
      <c r="I2047" s="37"/>
      <c r="J2047" s="37"/>
      <c r="K2047" s="37"/>
      <c r="L2047" s="37">
        <v>1861010.0899999996</v>
      </c>
      <c r="M2047" s="37">
        <v>1838699.8299999998</v>
      </c>
      <c r="N2047" s="37">
        <v>1799347.2499999998</v>
      </c>
      <c r="O2047" s="37">
        <v>1781730.97</v>
      </c>
      <c r="P2047" s="37">
        <v>1766589.93</v>
      </c>
      <c r="Q2047" s="37">
        <v>1725770.8999999997</v>
      </c>
      <c r="R2047" s="37">
        <v>1719230.97</v>
      </c>
      <c r="S2047" s="37">
        <v>1719230.97</v>
      </c>
    </row>
    <row r="2048" spans="2:19">
      <c r="B2048" s="6">
        <v>1972</v>
      </c>
      <c r="C2048" s="37"/>
      <c r="D2048" s="37"/>
      <c r="E2048" s="37"/>
      <c r="F2048" s="37"/>
      <c r="G2048" s="37"/>
      <c r="H2048" s="37"/>
      <c r="I2048" s="37"/>
      <c r="J2048" s="37"/>
      <c r="K2048" s="37"/>
      <c r="L2048" s="37">
        <v>901054.23</v>
      </c>
      <c r="M2048" s="37">
        <v>901054.23</v>
      </c>
      <c r="N2048" s="37">
        <v>901054.23</v>
      </c>
      <c r="O2048" s="37">
        <v>895022.09999999986</v>
      </c>
      <c r="P2048" s="37">
        <v>895022.09999999986</v>
      </c>
      <c r="Q2048" s="37">
        <v>891585.97</v>
      </c>
      <c r="R2048" s="37">
        <v>890987.75999999989</v>
      </c>
      <c r="S2048" s="37">
        <v>890987.75999999989</v>
      </c>
    </row>
    <row r="2049" spans="2:19">
      <c r="B2049" s="6">
        <v>1971</v>
      </c>
      <c r="C2049" s="37"/>
      <c r="D2049" s="37"/>
      <c r="E2049" s="37"/>
      <c r="F2049" s="37"/>
      <c r="G2049" s="37"/>
      <c r="H2049" s="37"/>
      <c r="I2049" s="37"/>
      <c r="J2049" s="37"/>
      <c r="K2049" s="37"/>
      <c r="L2049" s="37">
        <v>1343367.32</v>
      </c>
      <c r="M2049" s="37">
        <v>1343367.32</v>
      </c>
      <c r="N2049" s="37">
        <v>1343367.32</v>
      </c>
      <c r="O2049" s="37">
        <v>1343367.3199999998</v>
      </c>
      <c r="P2049" s="37">
        <v>1343367.3199999998</v>
      </c>
      <c r="Q2049" s="37">
        <v>1343367.3199999998</v>
      </c>
      <c r="R2049" s="37">
        <v>1340608.3899999999</v>
      </c>
      <c r="S2049" s="37">
        <v>1340608.3899999999</v>
      </c>
    </row>
    <row r="2050" spans="2:19">
      <c r="B2050" s="6">
        <v>1970</v>
      </c>
      <c r="C2050" s="37"/>
      <c r="D2050" s="37"/>
      <c r="E2050" s="37"/>
      <c r="F2050" s="37"/>
      <c r="G2050" s="37"/>
      <c r="H2050" s="37"/>
      <c r="I2050" s="37"/>
      <c r="J2050" s="37"/>
      <c r="K2050" s="37"/>
      <c r="L2050" s="37">
        <v>946359.36999999988</v>
      </c>
      <c r="M2050" s="37">
        <v>946327.3899999999</v>
      </c>
      <c r="N2050" s="37">
        <v>944185.00999999989</v>
      </c>
      <c r="O2050" s="37">
        <v>934959.99000000011</v>
      </c>
      <c r="P2050" s="37">
        <v>934560.30000000016</v>
      </c>
      <c r="Q2050" s="37">
        <v>930803.14</v>
      </c>
      <c r="R2050" s="37">
        <v>921483.1399999999</v>
      </c>
      <c r="S2050" s="37">
        <v>921483.1399999999</v>
      </c>
    </row>
    <row r="2051" spans="2:19">
      <c r="B2051" s="6">
        <v>1969</v>
      </c>
      <c r="C2051" s="37"/>
      <c r="D2051" s="37"/>
      <c r="E2051" s="37"/>
      <c r="F2051" s="37"/>
      <c r="G2051" s="37"/>
      <c r="H2051" s="37"/>
      <c r="I2051" s="37"/>
      <c r="J2051" s="37"/>
      <c r="K2051" s="37"/>
      <c r="L2051" s="37">
        <v>713041.16999999993</v>
      </c>
      <c r="M2051" s="37">
        <v>713041.16999999993</v>
      </c>
      <c r="N2051" s="37">
        <v>713041.16999999993</v>
      </c>
      <c r="O2051" s="37">
        <v>713041.16999999993</v>
      </c>
      <c r="P2051" s="37">
        <v>713041.16999999993</v>
      </c>
      <c r="Q2051" s="37">
        <v>713041.16999999993</v>
      </c>
      <c r="R2051" s="37">
        <v>699841.65999999992</v>
      </c>
      <c r="S2051" s="37">
        <v>699841.65999999992</v>
      </c>
    </row>
    <row r="2052" spans="2:19">
      <c r="B2052" s="6">
        <v>1968</v>
      </c>
      <c r="C2052" s="37"/>
      <c r="D2052" s="37"/>
      <c r="E2052" s="37"/>
      <c r="F2052" s="37"/>
      <c r="G2052" s="37"/>
      <c r="H2052" s="37"/>
      <c r="I2052" s="37"/>
      <c r="J2052" s="37"/>
      <c r="K2052" s="37"/>
      <c r="L2052" s="37">
        <v>745438.33</v>
      </c>
      <c r="M2052" s="37">
        <v>745438.33</v>
      </c>
      <c r="N2052" s="37">
        <v>745438.33</v>
      </c>
      <c r="O2052" s="37">
        <v>744813.89</v>
      </c>
      <c r="P2052" s="37">
        <v>744813.89</v>
      </c>
      <c r="Q2052" s="37">
        <v>744813.89</v>
      </c>
      <c r="R2052" s="37">
        <v>739981.67</v>
      </c>
      <c r="S2052" s="37">
        <v>739981.67</v>
      </c>
    </row>
    <row r="2053" spans="2:19">
      <c r="B2053" s="6">
        <v>1967</v>
      </c>
      <c r="C2053" s="37"/>
      <c r="D2053" s="37"/>
      <c r="E2053" s="37"/>
      <c r="F2053" s="37"/>
      <c r="G2053" s="37"/>
      <c r="H2053" s="37"/>
      <c r="I2053" s="37"/>
      <c r="J2053" s="37"/>
      <c r="K2053" s="37"/>
      <c r="L2053" s="37">
        <v>1243613.53</v>
      </c>
      <c r="M2053" s="37">
        <v>1243613.53</v>
      </c>
      <c r="N2053" s="37">
        <v>1243613.53</v>
      </c>
      <c r="O2053" s="37">
        <v>1243613.5299999998</v>
      </c>
      <c r="P2053" s="37">
        <v>1243613.5299999998</v>
      </c>
      <c r="Q2053" s="37">
        <v>1243613.53</v>
      </c>
      <c r="R2053" s="37">
        <v>1241126.6099999999</v>
      </c>
      <c r="S2053" s="37">
        <v>1241126.6099999999</v>
      </c>
    </row>
    <row r="2054" spans="2:19">
      <c r="B2054" s="6">
        <v>1966</v>
      </c>
      <c r="C2054" s="37"/>
      <c r="D2054" s="37"/>
      <c r="E2054" s="37"/>
      <c r="F2054" s="37"/>
      <c r="G2054" s="37"/>
      <c r="H2054" s="37"/>
      <c r="I2054" s="37"/>
      <c r="J2054" s="37"/>
      <c r="K2054" s="37"/>
      <c r="L2054" s="37">
        <v>657422.89</v>
      </c>
      <c r="M2054" s="37">
        <v>633767.81000000006</v>
      </c>
      <c r="N2054" s="37">
        <v>570057.47</v>
      </c>
      <c r="O2054" s="37">
        <v>519356.76</v>
      </c>
      <c r="P2054" s="37">
        <v>494628.63</v>
      </c>
      <c r="Q2054" s="37">
        <v>476721.74000000005</v>
      </c>
      <c r="R2054" s="37">
        <v>464993.26000000007</v>
      </c>
      <c r="S2054" s="37">
        <v>464993.26000000007</v>
      </c>
    </row>
    <row r="2055" spans="2:19">
      <c r="B2055" s="6">
        <v>1965</v>
      </c>
      <c r="C2055" s="37"/>
      <c r="D2055" s="37"/>
      <c r="E2055" s="37"/>
      <c r="F2055" s="37"/>
      <c r="G2055" s="37"/>
      <c r="H2055" s="37"/>
      <c r="I2055" s="37"/>
      <c r="J2055" s="37"/>
      <c r="K2055" s="37"/>
      <c r="L2055" s="37">
        <v>137545.93999999997</v>
      </c>
      <c r="M2055" s="37">
        <v>92826.989999999991</v>
      </c>
      <c r="N2055" s="37">
        <v>92826.989999999991</v>
      </c>
      <c r="O2055" s="37">
        <v>92826.989999999976</v>
      </c>
      <c r="P2055" s="37">
        <v>92826.989999999976</v>
      </c>
      <c r="Q2055" s="37">
        <v>79092.939999999988</v>
      </c>
      <c r="R2055" s="37">
        <v>79092.939999999988</v>
      </c>
      <c r="S2055" s="37">
        <v>79092.939999999988</v>
      </c>
    </row>
    <row r="2056" spans="2:19">
      <c r="B2056" s="6">
        <v>1964</v>
      </c>
      <c r="C2056" s="37"/>
      <c r="D2056" s="37"/>
      <c r="E2056" s="37"/>
      <c r="F2056" s="37"/>
      <c r="G2056" s="37"/>
      <c r="H2056" s="37"/>
      <c r="I2056" s="37"/>
      <c r="J2056" s="37"/>
      <c r="K2056" s="37"/>
      <c r="L2056" s="37">
        <v>58417.130000000005</v>
      </c>
      <c r="M2056" s="37">
        <v>58417.130000000005</v>
      </c>
      <c r="N2056" s="37">
        <v>58417.130000000005</v>
      </c>
      <c r="O2056" s="37">
        <v>58417.12999999999</v>
      </c>
      <c r="P2056" s="37">
        <v>58417.13</v>
      </c>
      <c r="Q2056" s="37">
        <v>58417.12999999999</v>
      </c>
      <c r="R2056" s="37">
        <v>58417.13</v>
      </c>
      <c r="S2056" s="37">
        <v>58417.13</v>
      </c>
    </row>
    <row r="2057" spans="2:19">
      <c r="B2057" s="6">
        <v>1963</v>
      </c>
      <c r="C2057" s="37"/>
      <c r="D2057" s="37"/>
      <c r="E2057" s="37"/>
      <c r="F2057" s="37"/>
      <c r="G2057" s="37"/>
      <c r="H2057" s="37"/>
      <c r="I2057" s="37"/>
      <c r="J2057" s="37"/>
      <c r="K2057" s="37"/>
      <c r="L2057" s="37">
        <v>72902.720000000001</v>
      </c>
      <c r="M2057" s="37">
        <v>72902.720000000001</v>
      </c>
      <c r="N2057" s="37">
        <v>72902.720000000001</v>
      </c>
      <c r="O2057" s="37">
        <v>72470.17</v>
      </c>
      <c r="P2057" s="37">
        <v>72470.17</v>
      </c>
      <c r="Q2057" s="37">
        <v>72470.17</v>
      </c>
      <c r="R2057" s="37">
        <v>72470.17</v>
      </c>
      <c r="S2057" s="37">
        <v>72470.17</v>
      </c>
    </row>
    <row r="2058" spans="2:19">
      <c r="B2058" s="6">
        <v>1962</v>
      </c>
      <c r="C2058" s="37"/>
      <c r="D2058" s="37"/>
      <c r="E2058" s="37"/>
      <c r="F2058" s="37"/>
      <c r="G2058" s="37"/>
      <c r="H2058" s="37"/>
      <c r="I2058" s="37"/>
      <c r="J2058" s="37"/>
      <c r="K2058" s="37"/>
      <c r="L2058" s="37">
        <v>151634.18</v>
      </c>
      <c r="M2058" s="37">
        <v>151634.18</v>
      </c>
      <c r="N2058" s="37">
        <v>151634.18</v>
      </c>
      <c r="O2058" s="37">
        <v>151634.18</v>
      </c>
      <c r="P2058" s="37">
        <v>151634.18</v>
      </c>
      <c r="Q2058" s="37">
        <v>151634.18</v>
      </c>
      <c r="R2058" s="37">
        <v>151634.18</v>
      </c>
      <c r="S2058" s="37">
        <v>151634.18</v>
      </c>
    </row>
    <row r="2059" spans="2:19">
      <c r="B2059" s="6">
        <v>1961</v>
      </c>
      <c r="C2059" s="37"/>
      <c r="D2059" s="37"/>
      <c r="E2059" s="37"/>
      <c r="F2059" s="37"/>
      <c r="G2059" s="37"/>
      <c r="H2059" s="37"/>
      <c r="I2059" s="37"/>
      <c r="J2059" s="37"/>
      <c r="K2059" s="37"/>
      <c r="L2059" s="37">
        <v>199641.8</v>
      </c>
      <c r="M2059" s="37">
        <v>199641.8</v>
      </c>
      <c r="N2059" s="37">
        <v>199641.8</v>
      </c>
      <c r="O2059" s="37">
        <v>199261.49</v>
      </c>
      <c r="P2059" s="37">
        <v>199261.49</v>
      </c>
      <c r="Q2059" s="37">
        <v>199261.49</v>
      </c>
      <c r="R2059" s="37">
        <v>198538.90999999997</v>
      </c>
      <c r="S2059" s="37">
        <v>198538.90999999997</v>
      </c>
    </row>
    <row r="2060" spans="2:19">
      <c r="B2060" s="6">
        <v>1960</v>
      </c>
      <c r="C2060" s="37"/>
      <c r="D2060" s="37"/>
      <c r="E2060" s="37"/>
      <c r="F2060" s="37"/>
      <c r="G2060" s="37"/>
      <c r="H2060" s="37"/>
      <c r="I2060" s="37"/>
      <c r="J2060" s="37"/>
      <c r="K2060" s="37"/>
      <c r="L2060" s="37">
        <v>210441.72</v>
      </c>
      <c r="M2060" s="37">
        <v>193327.43</v>
      </c>
      <c r="N2060" s="37">
        <v>186273.75</v>
      </c>
      <c r="O2060" s="37">
        <v>183547.83</v>
      </c>
      <c r="P2060" s="37">
        <v>183547.83</v>
      </c>
      <c r="Q2060" s="37">
        <v>183547.83</v>
      </c>
      <c r="R2060" s="37">
        <v>183547.83</v>
      </c>
      <c r="S2060" s="37">
        <v>183547.83</v>
      </c>
    </row>
    <row r="2061" spans="2:19">
      <c r="B2061" s="6">
        <v>1959</v>
      </c>
      <c r="C2061" s="37"/>
      <c r="D2061" s="37"/>
      <c r="E2061" s="37"/>
      <c r="F2061" s="37"/>
      <c r="G2061" s="37"/>
      <c r="H2061" s="37"/>
      <c r="I2061" s="37"/>
      <c r="J2061" s="37"/>
      <c r="K2061" s="37"/>
      <c r="L2061" s="37">
        <v>276111.92</v>
      </c>
      <c r="M2061" s="37">
        <v>273950.81</v>
      </c>
      <c r="N2061" s="37">
        <v>273950.81</v>
      </c>
      <c r="O2061" s="37">
        <v>273553.54000000004</v>
      </c>
      <c r="P2061" s="37">
        <v>273553.54000000004</v>
      </c>
      <c r="Q2061" s="37">
        <v>273553.54000000004</v>
      </c>
      <c r="R2061" s="37">
        <v>273553.54000000004</v>
      </c>
      <c r="S2061" s="37">
        <v>273553.54000000004</v>
      </c>
    </row>
    <row r="2062" spans="2:19">
      <c r="B2062" s="6">
        <v>1958</v>
      </c>
      <c r="C2062" s="37"/>
      <c r="D2062" s="37"/>
      <c r="E2062" s="37"/>
      <c r="F2062" s="37"/>
      <c r="G2062" s="37"/>
      <c r="H2062" s="37"/>
      <c r="I2062" s="37"/>
      <c r="J2062" s="37"/>
      <c r="K2062" s="37"/>
      <c r="L2062" s="37">
        <v>135316.32999999999</v>
      </c>
      <c r="M2062" s="37">
        <v>128665.39000000001</v>
      </c>
      <c r="N2062" s="37">
        <v>128665.39000000001</v>
      </c>
      <c r="O2062" s="37">
        <v>127931.82999999999</v>
      </c>
      <c r="P2062" s="37">
        <v>127931.82999999999</v>
      </c>
      <c r="Q2062" s="37">
        <v>127931.82999999999</v>
      </c>
      <c r="R2062" s="37">
        <v>127931.82999999999</v>
      </c>
      <c r="S2062" s="37">
        <v>127931.82999999999</v>
      </c>
    </row>
    <row r="2063" spans="2:19">
      <c r="B2063" s="6">
        <v>1957</v>
      </c>
      <c r="C2063" s="37"/>
      <c r="D2063" s="37"/>
      <c r="E2063" s="37"/>
      <c r="F2063" s="37"/>
      <c r="G2063" s="37"/>
      <c r="H2063" s="37"/>
      <c r="I2063" s="37"/>
      <c r="J2063" s="37"/>
      <c r="K2063" s="37"/>
      <c r="L2063" s="37">
        <v>0</v>
      </c>
      <c r="M2063" s="37">
        <v>0</v>
      </c>
      <c r="N2063" s="37">
        <v>0</v>
      </c>
      <c r="O2063" s="37">
        <v>0</v>
      </c>
      <c r="P2063" s="37">
        <v>0</v>
      </c>
      <c r="Q2063" s="37">
        <v>0</v>
      </c>
      <c r="R2063" s="37">
        <v>0</v>
      </c>
      <c r="S2063" s="37">
        <v>0</v>
      </c>
    </row>
    <row r="2064" spans="2:19">
      <c r="B2064" s="6">
        <v>1956</v>
      </c>
      <c r="C2064" s="37"/>
      <c r="D2064" s="37"/>
      <c r="E2064" s="37"/>
      <c r="F2064" s="37"/>
      <c r="G2064" s="37"/>
      <c r="H2064" s="37"/>
      <c r="I2064" s="37"/>
      <c r="J2064" s="37"/>
      <c r="K2064" s="37"/>
      <c r="L2064" s="37">
        <v>45921.170000000006</v>
      </c>
      <c r="M2064" s="37">
        <v>43840.83</v>
      </c>
      <c r="N2064" s="37">
        <v>28593.039999999997</v>
      </c>
      <c r="O2064" s="37">
        <v>27943.69</v>
      </c>
      <c r="P2064" s="37">
        <v>24119.719999999998</v>
      </c>
      <c r="Q2064" s="37">
        <v>24119.719999999998</v>
      </c>
      <c r="R2064" s="37">
        <v>24119.719999999998</v>
      </c>
      <c r="S2064" s="37">
        <v>24119.719999999998</v>
      </c>
    </row>
    <row r="2065" spans="2:19">
      <c r="B2065" s="6">
        <v>1955</v>
      </c>
      <c r="C2065" s="37"/>
      <c r="D2065" s="37"/>
      <c r="E2065" s="37"/>
      <c r="F2065" s="37"/>
      <c r="G2065" s="37"/>
      <c r="H2065" s="37"/>
      <c r="I2065" s="37"/>
      <c r="J2065" s="37"/>
      <c r="K2065" s="37"/>
      <c r="L2065" s="37">
        <v>1122.8</v>
      </c>
      <c r="M2065" s="37">
        <v>1122.8</v>
      </c>
      <c r="N2065" s="37">
        <v>1122.8</v>
      </c>
      <c r="O2065" s="37">
        <v>0</v>
      </c>
      <c r="P2065" s="37">
        <v>0</v>
      </c>
      <c r="Q2065" s="37">
        <v>0</v>
      </c>
      <c r="R2065" s="37">
        <v>0</v>
      </c>
      <c r="S2065" s="37">
        <v>0</v>
      </c>
    </row>
    <row r="2066" spans="2:19">
      <c r="B2066" s="6">
        <v>1954</v>
      </c>
      <c r="C2066" s="37"/>
      <c r="D2066" s="37"/>
      <c r="E2066" s="37"/>
      <c r="F2066" s="37"/>
      <c r="G2066" s="37"/>
      <c r="H2066" s="37"/>
      <c r="I2066" s="37"/>
      <c r="J2066" s="37"/>
      <c r="K2066" s="37"/>
      <c r="L2066" s="37">
        <v>215.03</v>
      </c>
      <c r="M2066" s="37">
        <v>215.03</v>
      </c>
      <c r="N2066" s="37">
        <v>215.03</v>
      </c>
      <c r="O2066" s="37">
        <v>0</v>
      </c>
      <c r="P2066" s="37">
        <v>0</v>
      </c>
      <c r="Q2066" s="37">
        <v>0</v>
      </c>
      <c r="R2066" s="37">
        <v>0</v>
      </c>
      <c r="S2066" s="37">
        <v>0</v>
      </c>
    </row>
    <row r="2067" spans="2:19">
      <c r="B2067" s="6">
        <v>1953</v>
      </c>
      <c r="C2067" s="37"/>
      <c r="D2067" s="37"/>
      <c r="E2067" s="37"/>
      <c r="F2067" s="37"/>
      <c r="G2067" s="37"/>
      <c r="H2067" s="37"/>
      <c r="I2067" s="37"/>
      <c r="J2067" s="37"/>
      <c r="K2067" s="37"/>
      <c r="L2067" s="37">
        <v>0</v>
      </c>
      <c r="M2067" s="37">
        <v>0</v>
      </c>
      <c r="N2067" s="37">
        <v>0</v>
      </c>
      <c r="O2067" s="37">
        <v>0</v>
      </c>
      <c r="P2067" s="37">
        <v>0</v>
      </c>
      <c r="Q2067" s="37">
        <v>0</v>
      </c>
      <c r="R2067" s="37">
        <v>0</v>
      </c>
      <c r="S2067" s="37">
        <v>0</v>
      </c>
    </row>
    <row r="2068" spans="2:19">
      <c r="B2068" s="6">
        <v>1952</v>
      </c>
      <c r="C2068" s="37"/>
      <c r="D2068" s="37"/>
      <c r="E2068" s="37"/>
      <c r="F2068" s="37"/>
      <c r="G2068" s="37"/>
      <c r="H2068" s="37"/>
      <c r="I2068" s="37"/>
      <c r="J2068" s="37"/>
      <c r="K2068" s="37"/>
      <c r="L2068" s="37">
        <v>0</v>
      </c>
      <c r="M2068" s="37">
        <v>0</v>
      </c>
      <c r="N2068" s="37">
        <v>0</v>
      </c>
      <c r="O2068" s="37">
        <v>0</v>
      </c>
      <c r="P2068" s="37">
        <v>0</v>
      </c>
      <c r="Q2068" s="37">
        <v>0</v>
      </c>
      <c r="R2068" s="37">
        <v>0</v>
      </c>
      <c r="S2068" s="37">
        <v>0</v>
      </c>
    </row>
    <row r="2069" spans="2:19">
      <c r="B2069" s="6">
        <v>1951</v>
      </c>
      <c r="C2069" s="37"/>
      <c r="D2069" s="37"/>
      <c r="E2069" s="37"/>
      <c r="F2069" s="37"/>
      <c r="G2069" s="37"/>
      <c r="H2069" s="37"/>
      <c r="I2069" s="37"/>
      <c r="J2069" s="37"/>
      <c r="K2069" s="37"/>
      <c r="L2069" s="37">
        <v>0</v>
      </c>
      <c r="M2069" s="37">
        <v>0</v>
      </c>
      <c r="N2069" s="37">
        <v>0</v>
      </c>
      <c r="O2069" s="37">
        <v>0</v>
      </c>
      <c r="P2069" s="37">
        <v>0</v>
      </c>
      <c r="Q2069" s="37">
        <v>0</v>
      </c>
      <c r="R2069" s="37">
        <v>0</v>
      </c>
      <c r="S2069" s="37">
        <v>0</v>
      </c>
    </row>
    <row r="2070" spans="2:19">
      <c r="B2070" s="6">
        <v>1950</v>
      </c>
      <c r="C2070" s="37"/>
      <c r="D2070" s="37"/>
      <c r="E2070" s="37"/>
      <c r="F2070" s="37"/>
      <c r="G2070" s="37"/>
      <c r="H2070" s="37"/>
      <c r="I2070" s="37"/>
      <c r="J2070" s="37"/>
      <c r="K2070" s="37"/>
      <c r="L2070" s="37">
        <v>0</v>
      </c>
      <c r="M2070" s="37">
        <v>0</v>
      </c>
      <c r="N2070" s="37">
        <v>0</v>
      </c>
      <c r="O2070" s="37">
        <v>0</v>
      </c>
      <c r="P2070" s="37">
        <v>0</v>
      </c>
      <c r="Q2070" s="37">
        <v>0</v>
      </c>
      <c r="R2070" s="37">
        <v>0</v>
      </c>
      <c r="S2070" s="37">
        <v>0</v>
      </c>
    </row>
    <row r="2071" spans="2:19">
      <c r="B2071" s="6">
        <v>1949</v>
      </c>
      <c r="C2071" s="37"/>
      <c r="D2071" s="37"/>
      <c r="E2071" s="37"/>
      <c r="F2071" s="37"/>
      <c r="G2071" s="37"/>
      <c r="H2071" s="37"/>
      <c r="I2071" s="37"/>
      <c r="J2071" s="37"/>
      <c r="K2071" s="37"/>
      <c r="L2071" s="37">
        <v>0</v>
      </c>
      <c r="M2071" s="37">
        <v>0</v>
      </c>
      <c r="N2071" s="37">
        <v>0</v>
      </c>
      <c r="O2071" s="37">
        <v>0</v>
      </c>
      <c r="P2071" s="37">
        <v>0</v>
      </c>
      <c r="Q2071" s="37">
        <v>0</v>
      </c>
      <c r="R2071" s="37">
        <v>0</v>
      </c>
      <c r="S2071" s="37">
        <v>0</v>
      </c>
    </row>
    <row r="2072" spans="2:19">
      <c r="B2072" s="6">
        <v>1948</v>
      </c>
      <c r="C2072" s="37"/>
      <c r="D2072" s="37"/>
      <c r="E2072" s="37"/>
      <c r="F2072" s="37"/>
      <c r="G2072" s="37"/>
      <c r="H2072" s="37"/>
      <c r="I2072" s="37"/>
      <c r="J2072" s="37"/>
      <c r="K2072" s="37"/>
      <c r="L2072" s="37">
        <v>0</v>
      </c>
      <c r="M2072" s="37">
        <v>0</v>
      </c>
      <c r="N2072" s="37">
        <v>0</v>
      </c>
      <c r="O2072" s="37">
        <v>0</v>
      </c>
      <c r="P2072" s="37">
        <v>0</v>
      </c>
      <c r="Q2072" s="37">
        <v>0</v>
      </c>
      <c r="R2072" s="37">
        <v>0</v>
      </c>
      <c r="S2072" s="37">
        <v>0</v>
      </c>
    </row>
    <row r="2073" spans="2:19">
      <c r="B2073" s="6">
        <v>1947</v>
      </c>
      <c r="C2073" s="37"/>
      <c r="D2073" s="37"/>
      <c r="E2073" s="37"/>
      <c r="F2073" s="37"/>
      <c r="G2073" s="37"/>
      <c r="H2073" s="37"/>
      <c r="I2073" s="37"/>
      <c r="J2073" s="37"/>
      <c r="K2073" s="37"/>
      <c r="L2073" s="37">
        <v>0</v>
      </c>
      <c r="M2073" s="37">
        <v>0</v>
      </c>
      <c r="N2073" s="37">
        <v>0</v>
      </c>
      <c r="O2073" s="37">
        <v>0</v>
      </c>
      <c r="P2073" s="37">
        <v>0</v>
      </c>
      <c r="Q2073" s="37">
        <v>0</v>
      </c>
      <c r="R2073" s="37">
        <v>0</v>
      </c>
      <c r="S2073" s="37">
        <v>0</v>
      </c>
    </row>
    <row r="2074" spans="2:19">
      <c r="B2074" s="6">
        <v>1946</v>
      </c>
      <c r="C2074" s="37"/>
      <c r="D2074" s="37"/>
      <c r="E2074" s="37"/>
      <c r="F2074" s="37"/>
      <c r="G2074" s="37"/>
      <c r="H2074" s="37"/>
      <c r="I2074" s="37"/>
      <c r="J2074" s="37"/>
      <c r="K2074" s="37"/>
      <c r="L2074" s="37">
        <v>0</v>
      </c>
      <c r="M2074" s="37">
        <v>0</v>
      </c>
      <c r="N2074" s="37">
        <v>0</v>
      </c>
      <c r="O2074" s="37">
        <v>0</v>
      </c>
      <c r="P2074" s="37">
        <v>0</v>
      </c>
      <c r="Q2074" s="37">
        <v>0</v>
      </c>
      <c r="R2074" s="37">
        <v>0</v>
      </c>
      <c r="S2074" s="37">
        <v>0</v>
      </c>
    </row>
    <row r="2075" spans="2:19">
      <c r="B2075" s="6">
        <v>1945</v>
      </c>
      <c r="C2075" s="37"/>
      <c r="D2075" s="37"/>
      <c r="E2075" s="37"/>
      <c r="F2075" s="37"/>
      <c r="G2075" s="37"/>
      <c r="H2075" s="37"/>
      <c r="I2075" s="37"/>
      <c r="J2075" s="37"/>
      <c r="K2075" s="37"/>
      <c r="L2075" s="37">
        <v>0</v>
      </c>
      <c r="M2075" s="37">
        <v>0</v>
      </c>
      <c r="N2075" s="37">
        <v>0</v>
      </c>
      <c r="O2075" s="37">
        <v>0</v>
      </c>
      <c r="P2075" s="37">
        <v>0</v>
      </c>
      <c r="Q2075" s="37">
        <v>0</v>
      </c>
      <c r="R2075" s="37">
        <v>0</v>
      </c>
      <c r="S2075" s="37">
        <v>0</v>
      </c>
    </row>
    <row r="2076" spans="2:19">
      <c r="B2076" s="6">
        <v>1944</v>
      </c>
      <c r="C2076" s="37"/>
      <c r="D2076" s="37"/>
      <c r="E2076" s="37"/>
      <c r="F2076" s="37"/>
      <c r="G2076" s="37"/>
      <c r="H2076" s="37"/>
      <c r="I2076" s="37"/>
      <c r="J2076" s="37"/>
      <c r="K2076" s="37"/>
      <c r="L2076" s="37">
        <v>0</v>
      </c>
      <c r="M2076" s="37">
        <v>0</v>
      </c>
      <c r="N2076" s="37">
        <v>0</v>
      </c>
      <c r="O2076" s="37">
        <v>0</v>
      </c>
      <c r="P2076" s="37">
        <v>0</v>
      </c>
      <c r="Q2076" s="37">
        <v>0</v>
      </c>
      <c r="R2076" s="37">
        <v>0</v>
      </c>
      <c r="S2076" s="37">
        <v>0</v>
      </c>
    </row>
    <row r="2077" spans="2:19">
      <c r="B2077" s="6">
        <v>1943</v>
      </c>
      <c r="C2077" s="37"/>
      <c r="D2077" s="37"/>
      <c r="E2077" s="37"/>
      <c r="F2077" s="37"/>
      <c r="G2077" s="37"/>
      <c r="H2077" s="37"/>
      <c r="I2077" s="37"/>
      <c r="J2077" s="37"/>
      <c r="K2077" s="37"/>
      <c r="L2077" s="37">
        <v>0</v>
      </c>
      <c r="M2077" s="37">
        <v>0</v>
      </c>
      <c r="N2077" s="37">
        <v>0</v>
      </c>
      <c r="O2077" s="37">
        <v>0</v>
      </c>
      <c r="P2077" s="37">
        <v>0</v>
      </c>
      <c r="Q2077" s="37">
        <v>0</v>
      </c>
      <c r="R2077" s="37">
        <v>0</v>
      </c>
      <c r="S2077" s="37">
        <v>0</v>
      </c>
    </row>
    <row r="2078" spans="2:19">
      <c r="B2078" s="6">
        <v>1942</v>
      </c>
      <c r="C2078" s="37"/>
      <c r="D2078" s="37"/>
      <c r="E2078" s="37"/>
      <c r="F2078" s="37"/>
      <c r="G2078" s="37"/>
      <c r="H2078" s="37"/>
      <c r="I2078" s="37"/>
      <c r="J2078" s="37"/>
      <c r="K2078" s="37"/>
      <c r="L2078" s="37">
        <v>0</v>
      </c>
      <c r="M2078" s="37">
        <v>0</v>
      </c>
      <c r="N2078" s="37">
        <v>0</v>
      </c>
      <c r="O2078" s="37">
        <v>0</v>
      </c>
      <c r="P2078" s="37">
        <v>0</v>
      </c>
      <c r="Q2078" s="37">
        <v>0</v>
      </c>
      <c r="R2078" s="37">
        <v>0</v>
      </c>
      <c r="S2078" s="37">
        <v>0</v>
      </c>
    </row>
    <row r="2079" spans="2:19">
      <c r="B2079" s="6">
        <v>1941</v>
      </c>
      <c r="C2079" s="37"/>
      <c r="D2079" s="37"/>
      <c r="E2079" s="37"/>
      <c r="F2079" s="37"/>
      <c r="G2079" s="37"/>
      <c r="H2079" s="37"/>
      <c r="I2079" s="37"/>
      <c r="J2079" s="37"/>
      <c r="K2079" s="37"/>
      <c r="L2079" s="37">
        <v>0</v>
      </c>
      <c r="M2079" s="37">
        <v>0</v>
      </c>
      <c r="N2079" s="37">
        <v>0</v>
      </c>
      <c r="O2079" s="37">
        <v>0</v>
      </c>
      <c r="P2079" s="37">
        <v>0</v>
      </c>
      <c r="Q2079" s="37">
        <v>0</v>
      </c>
      <c r="R2079" s="37">
        <v>0</v>
      </c>
      <c r="S2079" s="37">
        <v>0</v>
      </c>
    </row>
    <row r="2080" spans="2:19">
      <c r="B2080" s="6">
        <v>1940</v>
      </c>
      <c r="C2080" s="37"/>
      <c r="D2080" s="37"/>
      <c r="E2080" s="37"/>
      <c r="F2080" s="37"/>
      <c r="G2080" s="37"/>
      <c r="H2080" s="37"/>
      <c r="I2080" s="37"/>
      <c r="J2080" s="37"/>
      <c r="K2080" s="37"/>
      <c r="L2080" s="37">
        <v>0</v>
      </c>
      <c r="M2080" s="37">
        <v>0</v>
      </c>
      <c r="N2080" s="37">
        <v>0</v>
      </c>
      <c r="O2080" s="37">
        <v>0</v>
      </c>
      <c r="P2080" s="37">
        <v>0</v>
      </c>
      <c r="Q2080" s="37">
        <v>0</v>
      </c>
      <c r="R2080" s="37">
        <v>0</v>
      </c>
      <c r="S2080" s="37">
        <v>0</v>
      </c>
    </row>
    <row r="2081" spans="1:19">
      <c r="B2081" s="6">
        <v>1939</v>
      </c>
      <c r="C2081" s="37"/>
      <c r="D2081" s="37"/>
      <c r="E2081" s="37"/>
      <c r="F2081" s="37"/>
      <c r="G2081" s="37"/>
      <c r="H2081" s="37"/>
      <c r="I2081" s="37"/>
      <c r="J2081" s="37"/>
      <c r="K2081" s="37"/>
      <c r="L2081" s="37">
        <v>0</v>
      </c>
      <c r="M2081" s="37">
        <v>0</v>
      </c>
      <c r="N2081" s="37">
        <v>0</v>
      </c>
      <c r="O2081" s="37">
        <v>0</v>
      </c>
      <c r="P2081" s="37">
        <v>0</v>
      </c>
      <c r="Q2081" s="37">
        <v>0</v>
      </c>
      <c r="R2081" s="37">
        <v>0</v>
      </c>
      <c r="S2081" s="37">
        <v>0</v>
      </c>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90371645.590000004</v>
      </c>
      <c r="M2091" s="8">
        <f>SUM(M2004:M2090)</f>
        <v>91092053.579999998</v>
      </c>
      <c r="N2091" s="11">
        <f>SUM(N1999:N2090)</f>
        <v>91805896.560000002</v>
      </c>
      <c r="O2091" s="11">
        <f>SUM(O1999:O2090)</f>
        <v>93179304.099999979</v>
      </c>
      <c r="P2091" s="11">
        <f>SUM(P1999:P2090)</f>
        <v>95553098.719999999</v>
      </c>
      <c r="Q2091" s="11">
        <f>SUM(Q1999:Q2090)</f>
        <v>97712334.719999999</v>
      </c>
      <c r="R2091" s="11">
        <f>SUM(R1998:R2090)</f>
        <v>99948630.210000008</v>
      </c>
      <c r="S2091" s="11">
        <f>SUM(S1998:S2090)</f>
        <v>101153471.36000001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4454.1000000000004</v>
      </c>
    </row>
    <row r="2094" spans="1:19">
      <c r="A2094" s="38"/>
      <c r="B2094" s="6">
        <v>2021</v>
      </c>
      <c r="C2094" s="36"/>
      <c r="D2094" s="36"/>
      <c r="E2094" s="36"/>
      <c r="F2094" s="36"/>
      <c r="G2094" s="36"/>
      <c r="H2094" s="36"/>
      <c r="I2094" s="36"/>
      <c r="J2094" s="36"/>
      <c r="K2094" s="36"/>
      <c r="L2094" s="36"/>
      <c r="M2094" s="36"/>
      <c r="N2094" s="36"/>
      <c r="O2094" s="36"/>
      <c r="P2094" s="36"/>
      <c r="Q2094" s="36"/>
      <c r="R2094" s="37">
        <v>4888.2700000000004</v>
      </c>
      <c r="S2094" s="37">
        <v>4888.2700000000004</v>
      </c>
    </row>
    <row r="2095" spans="1:19">
      <c r="B2095" s="6">
        <v>2020</v>
      </c>
      <c r="C2095" s="36"/>
      <c r="D2095" s="36"/>
      <c r="E2095" s="36"/>
      <c r="F2095" s="36"/>
      <c r="G2095" s="36"/>
      <c r="H2095" s="36"/>
      <c r="I2095" s="36"/>
      <c r="J2095" s="36"/>
      <c r="K2095" s="36"/>
      <c r="L2095" s="36"/>
      <c r="M2095" s="36"/>
      <c r="N2095" s="36"/>
      <c r="O2095" s="36"/>
      <c r="P2095" s="36"/>
      <c r="Q2095" s="37">
        <v>50912.28</v>
      </c>
      <c r="R2095" s="37">
        <v>50912.28</v>
      </c>
      <c r="S2095" s="37">
        <v>50912.28</v>
      </c>
    </row>
    <row r="2096" spans="1:19">
      <c r="A2096" s="40"/>
      <c r="B2096" s="6">
        <v>2019</v>
      </c>
      <c r="C2096" s="36"/>
      <c r="D2096" s="36"/>
      <c r="E2096" s="36"/>
      <c r="F2096" s="36"/>
      <c r="G2096" s="36"/>
      <c r="H2096" s="36"/>
      <c r="I2096" s="36"/>
      <c r="J2096" s="36"/>
      <c r="K2096" s="36"/>
      <c r="L2096" s="36"/>
      <c r="M2096" s="36"/>
      <c r="N2096" s="36"/>
      <c r="O2096" s="36"/>
      <c r="P2096" s="37">
        <v>16116.190000000002</v>
      </c>
      <c r="Q2096" s="37">
        <v>16413.59</v>
      </c>
      <c r="R2096" s="37">
        <v>16413.59</v>
      </c>
      <c r="S2096" s="37">
        <v>16413.59</v>
      </c>
    </row>
    <row r="2097" spans="1:19">
      <c r="A2097" s="40"/>
      <c r="B2097" s="6">
        <v>2018</v>
      </c>
      <c r="C2097" s="36"/>
      <c r="D2097" s="36"/>
      <c r="E2097" s="36"/>
      <c r="F2097" s="36"/>
      <c r="G2097" s="36"/>
      <c r="H2097" s="36"/>
      <c r="I2097" s="36"/>
      <c r="J2097" s="36"/>
      <c r="K2097" s="36"/>
      <c r="L2097" s="36"/>
      <c r="M2097" s="36"/>
      <c r="N2097" s="36"/>
      <c r="O2097" s="37">
        <v>69879.63</v>
      </c>
      <c r="P2097" s="37">
        <v>69879.63</v>
      </c>
      <c r="Q2097" s="37">
        <v>69879.63</v>
      </c>
      <c r="R2097" s="37">
        <v>69879.630000000019</v>
      </c>
      <c r="S2097" s="37">
        <v>69879.630000000019</v>
      </c>
    </row>
    <row r="2098" spans="1:19">
      <c r="A2098" s="40"/>
      <c r="B2098" s="6">
        <v>2017</v>
      </c>
      <c r="C2098" s="36"/>
      <c r="D2098" s="36"/>
      <c r="E2098" s="36"/>
      <c r="F2098" s="36"/>
      <c r="G2098" s="36"/>
      <c r="H2098" s="36"/>
      <c r="I2098" s="36"/>
      <c r="J2098" s="36"/>
      <c r="K2098" s="36"/>
      <c r="L2098" s="36"/>
      <c r="M2098" s="36"/>
      <c r="N2098" s="37">
        <v>7792.06</v>
      </c>
      <c r="O2098" s="37">
        <v>7792.06</v>
      </c>
      <c r="P2098" s="37">
        <v>7792.06</v>
      </c>
      <c r="Q2098" s="37">
        <v>7792.06</v>
      </c>
      <c r="R2098" s="37">
        <v>7792.06</v>
      </c>
      <c r="S2098" s="37">
        <v>7792.06</v>
      </c>
    </row>
    <row r="2099" spans="1:19">
      <c r="B2099" s="6">
        <v>2016</v>
      </c>
      <c r="C2099" s="36"/>
      <c r="D2099" s="36"/>
      <c r="E2099" s="36"/>
      <c r="F2099" s="36"/>
      <c r="G2099" s="36"/>
      <c r="H2099" s="36"/>
      <c r="I2099" s="36"/>
      <c r="J2099" s="36"/>
      <c r="K2099" s="36"/>
      <c r="L2099" s="36"/>
      <c r="M2099" s="37">
        <v>26061.589999999997</v>
      </c>
      <c r="N2099" s="37">
        <v>26354.989999999998</v>
      </c>
      <c r="O2099" s="37">
        <v>26354.989999999998</v>
      </c>
      <c r="P2099" s="37">
        <v>26354.989999999998</v>
      </c>
      <c r="Q2099" s="37">
        <v>26354.989999999994</v>
      </c>
      <c r="R2099" s="37">
        <v>26354.989999999998</v>
      </c>
      <c r="S2099" s="37">
        <v>26354.989999999998</v>
      </c>
    </row>
    <row r="2100" spans="1:19">
      <c r="B2100" s="6">
        <v>2015</v>
      </c>
      <c r="C2100" s="36"/>
      <c r="D2100" s="36"/>
      <c r="E2100" s="36"/>
      <c r="F2100" s="36"/>
      <c r="G2100" s="36"/>
      <c r="H2100" s="36"/>
      <c r="I2100" s="36"/>
      <c r="J2100" s="36"/>
      <c r="K2100" s="36"/>
      <c r="L2100" s="37">
        <v>9942</v>
      </c>
      <c r="M2100" s="37">
        <v>9942</v>
      </c>
      <c r="N2100" s="37">
        <v>9942</v>
      </c>
      <c r="O2100" s="37">
        <v>9942</v>
      </c>
      <c r="P2100" s="37">
        <v>9942</v>
      </c>
      <c r="Q2100" s="37">
        <v>9942</v>
      </c>
      <c r="R2100" s="37">
        <v>9942</v>
      </c>
      <c r="S2100" s="37">
        <v>9942</v>
      </c>
    </row>
    <row r="2101" spans="1:19">
      <c r="B2101" s="6">
        <v>2014</v>
      </c>
      <c r="C2101" s="36"/>
      <c r="D2101" s="36"/>
      <c r="E2101" s="36"/>
      <c r="F2101" s="36"/>
      <c r="G2101" s="36"/>
      <c r="H2101" s="36"/>
      <c r="I2101" s="36"/>
      <c r="J2101" s="36"/>
      <c r="K2101" s="37"/>
      <c r="L2101" s="37">
        <v>15398.99</v>
      </c>
      <c r="M2101" s="37">
        <v>15398.99</v>
      </c>
      <c r="N2101" s="37">
        <v>15398.99</v>
      </c>
      <c r="O2101" s="37">
        <v>15398.99</v>
      </c>
      <c r="P2101" s="37">
        <v>15398.99</v>
      </c>
      <c r="Q2101" s="37">
        <v>15398.99</v>
      </c>
      <c r="R2101" s="37">
        <v>15398.99</v>
      </c>
      <c r="S2101" s="37">
        <v>15398.99</v>
      </c>
    </row>
    <row r="2102" spans="1:19">
      <c r="B2102" s="6">
        <v>2013</v>
      </c>
      <c r="C2102" s="36"/>
      <c r="D2102" s="36"/>
      <c r="E2102" s="36"/>
      <c r="F2102" s="36"/>
      <c r="G2102" s="36"/>
      <c r="H2102" s="36"/>
      <c r="I2102" s="36"/>
      <c r="J2102" s="37"/>
      <c r="K2102" s="37"/>
      <c r="L2102" s="37">
        <v>8127.6900000000005</v>
      </c>
      <c r="M2102" s="37">
        <v>8127.6900000000005</v>
      </c>
      <c r="N2102" s="37">
        <v>8127.6900000000005</v>
      </c>
      <c r="O2102" s="37">
        <v>8127.6900000000005</v>
      </c>
      <c r="P2102" s="37">
        <v>8127.69</v>
      </c>
      <c r="Q2102" s="37">
        <v>8127.6900000000005</v>
      </c>
      <c r="R2102" s="37">
        <v>8127.6900000000005</v>
      </c>
      <c r="S2102" s="37">
        <v>8127.6900000000005</v>
      </c>
    </row>
    <row r="2103" spans="1:19">
      <c r="B2103" s="6">
        <v>2012</v>
      </c>
      <c r="C2103" s="36"/>
      <c r="D2103" s="36"/>
      <c r="E2103" s="36"/>
      <c r="F2103" s="36"/>
      <c r="G2103" s="36"/>
      <c r="H2103" s="36"/>
      <c r="I2103" s="37"/>
      <c r="J2103" s="37"/>
      <c r="K2103" s="37"/>
      <c r="L2103" s="37">
        <v>34640.699999999997</v>
      </c>
      <c r="M2103" s="37">
        <v>34640.699999999997</v>
      </c>
      <c r="N2103" s="37">
        <v>34640.699999999997</v>
      </c>
      <c r="O2103" s="37">
        <v>34640.699999999997</v>
      </c>
      <c r="P2103" s="37">
        <v>34640.699999999997</v>
      </c>
      <c r="Q2103" s="37">
        <v>34640.699999999997</v>
      </c>
      <c r="R2103" s="37">
        <v>34640.699999999997</v>
      </c>
      <c r="S2103" s="37">
        <v>34640.699999999997</v>
      </c>
    </row>
    <row r="2104" spans="1:19">
      <c r="B2104" s="6">
        <v>2011</v>
      </c>
      <c r="C2104" s="36"/>
      <c r="D2104" s="36"/>
      <c r="E2104" s="36"/>
      <c r="F2104" s="36"/>
      <c r="G2104" s="36"/>
      <c r="H2104" s="37"/>
      <c r="I2104" s="37"/>
      <c r="J2104" s="37"/>
      <c r="K2104" s="37"/>
      <c r="L2104" s="37">
        <v>2355.25</v>
      </c>
      <c r="M2104" s="37">
        <v>2355.25</v>
      </c>
      <c r="N2104" s="37">
        <v>2355.25</v>
      </c>
      <c r="O2104" s="37">
        <v>2355.25</v>
      </c>
      <c r="P2104" s="37">
        <v>2355.25</v>
      </c>
      <c r="Q2104" s="37">
        <v>2355.25</v>
      </c>
      <c r="R2104" s="37">
        <v>2355.25</v>
      </c>
      <c r="S2104" s="37">
        <v>2355.25</v>
      </c>
    </row>
    <row r="2105" spans="1:19">
      <c r="B2105" s="6">
        <v>2010</v>
      </c>
      <c r="C2105" s="36"/>
      <c r="D2105" s="36"/>
      <c r="E2105" s="36"/>
      <c r="F2105" s="36"/>
      <c r="G2105" s="37"/>
      <c r="H2105" s="37"/>
      <c r="I2105" s="37"/>
      <c r="J2105" s="37"/>
      <c r="K2105" s="37"/>
      <c r="L2105" s="37">
        <v>765</v>
      </c>
      <c r="M2105" s="37">
        <v>765</v>
      </c>
      <c r="N2105" s="37">
        <v>765</v>
      </c>
      <c r="O2105" s="37">
        <v>765</v>
      </c>
      <c r="P2105" s="37">
        <v>765</v>
      </c>
      <c r="Q2105" s="37">
        <v>765</v>
      </c>
      <c r="R2105" s="37">
        <v>765</v>
      </c>
      <c r="S2105" s="37">
        <v>765</v>
      </c>
    </row>
    <row r="2106" spans="1:19">
      <c r="B2106" s="6">
        <v>2009</v>
      </c>
      <c r="C2106" s="36"/>
      <c r="D2106" s="36"/>
      <c r="E2106" s="36"/>
      <c r="F2106" s="37"/>
      <c r="G2106" s="37"/>
      <c r="H2106" s="37"/>
      <c r="I2106" s="37"/>
      <c r="J2106" s="37"/>
      <c r="K2106" s="37"/>
      <c r="L2106" s="37">
        <v>3474</v>
      </c>
      <c r="M2106" s="37">
        <v>3474</v>
      </c>
      <c r="N2106" s="37">
        <v>3474</v>
      </c>
      <c r="O2106" s="37">
        <v>3474</v>
      </c>
      <c r="P2106" s="37">
        <v>3474</v>
      </c>
      <c r="Q2106" s="37">
        <v>3474</v>
      </c>
      <c r="R2106" s="37">
        <v>3474</v>
      </c>
      <c r="S2106" s="37">
        <v>3474</v>
      </c>
    </row>
    <row r="2107" spans="1:19">
      <c r="B2107" s="6">
        <v>2008</v>
      </c>
      <c r="C2107" s="36"/>
      <c r="D2107" s="36"/>
      <c r="E2107" s="37"/>
      <c r="F2107" s="37"/>
      <c r="G2107" s="37"/>
      <c r="H2107" s="37"/>
      <c r="I2107" s="37"/>
      <c r="J2107" s="37"/>
      <c r="K2107" s="37"/>
      <c r="L2107" s="37">
        <v>4410</v>
      </c>
      <c r="M2107" s="37">
        <v>4410</v>
      </c>
      <c r="N2107" s="37">
        <v>4410</v>
      </c>
      <c r="O2107" s="37">
        <v>4410</v>
      </c>
      <c r="P2107" s="37">
        <v>4410</v>
      </c>
      <c r="Q2107" s="37">
        <v>4410</v>
      </c>
      <c r="R2107" s="37">
        <v>4410</v>
      </c>
      <c r="S2107" s="37">
        <v>4410</v>
      </c>
    </row>
    <row r="2108" spans="1:19">
      <c r="B2108" s="6">
        <v>2007</v>
      </c>
      <c r="C2108" s="36"/>
      <c r="D2108" s="37"/>
      <c r="E2108" s="37"/>
      <c r="F2108" s="37"/>
      <c r="G2108" s="37"/>
      <c r="H2108" s="37"/>
      <c r="I2108" s="37"/>
      <c r="J2108" s="37"/>
      <c r="K2108" s="37"/>
      <c r="L2108" s="37">
        <v>9765.34</v>
      </c>
      <c r="M2108" s="37">
        <v>9765.34</v>
      </c>
      <c r="N2108" s="37">
        <v>9765.34</v>
      </c>
      <c r="O2108" s="37">
        <v>9765.34</v>
      </c>
      <c r="P2108" s="37">
        <v>9765.34</v>
      </c>
      <c r="Q2108" s="37">
        <v>9765.34</v>
      </c>
      <c r="R2108" s="37">
        <v>9765.34</v>
      </c>
      <c r="S2108" s="37">
        <v>9765.34</v>
      </c>
    </row>
    <row r="2109" spans="1:19">
      <c r="B2109" s="6">
        <v>2006</v>
      </c>
      <c r="C2109" s="37"/>
      <c r="D2109" s="37"/>
      <c r="E2109" s="37"/>
      <c r="F2109" s="37"/>
      <c r="G2109" s="37"/>
      <c r="H2109" s="37"/>
      <c r="I2109" s="37"/>
      <c r="J2109" s="37"/>
      <c r="K2109" s="37"/>
      <c r="L2109" s="37">
        <v>0</v>
      </c>
      <c r="M2109" s="37">
        <v>0</v>
      </c>
      <c r="N2109" s="37">
        <v>0</v>
      </c>
      <c r="O2109" s="37">
        <v>0</v>
      </c>
      <c r="P2109" s="37">
        <v>0</v>
      </c>
      <c r="Q2109" s="37">
        <v>0</v>
      </c>
      <c r="R2109" s="37">
        <v>0</v>
      </c>
      <c r="S2109" s="37">
        <v>0</v>
      </c>
    </row>
    <row r="2110" spans="1:19">
      <c r="B2110" s="6">
        <v>2005</v>
      </c>
      <c r="C2110" s="37"/>
      <c r="D2110" s="37"/>
      <c r="E2110" s="37"/>
      <c r="F2110" s="37"/>
      <c r="G2110" s="37"/>
      <c r="H2110" s="37"/>
      <c r="I2110" s="37"/>
      <c r="J2110" s="37"/>
      <c r="K2110" s="37"/>
      <c r="L2110" s="37">
        <v>0</v>
      </c>
      <c r="M2110" s="37">
        <v>0</v>
      </c>
      <c r="N2110" s="37">
        <v>0</v>
      </c>
      <c r="O2110" s="37">
        <v>0</v>
      </c>
      <c r="P2110" s="37">
        <v>0</v>
      </c>
      <c r="Q2110" s="37">
        <v>0</v>
      </c>
      <c r="R2110" s="37">
        <v>0</v>
      </c>
      <c r="S2110" s="37">
        <v>0</v>
      </c>
    </row>
    <row r="2111" spans="1:19">
      <c r="B2111" s="6">
        <v>2004</v>
      </c>
      <c r="C2111" s="37"/>
      <c r="D2111" s="37"/>
      <c r="E2111" s="37"/>
      <c r="F2111" s="37"/>
      <c r="G2111" s="37"/>
      <c r="H2111" s="37"/>
      <c r="I2111" s="37"/>
      <c r="J2111" s="37"/>
      <c r="K2111" s="37"/>
      <c r="L2111" s="37">
        <v>0</v>
      </c>
      <c r="M2111" s="37">
        <v>0</v>
      </c>
      <c r="N2111" s="37">
        <v>0</v>
      </c>
      <c r="O2111" s="37">
        <v>0</v>
      </c>
      <c r="P2111" s="37">
        <v>0</v>
      </c>
      <c r="Q2111" s="37">
        <v>0</v>
      </c>
      <c r="R2111" s="37">
        <v>0</v>
      </c>
      <c r="S2111" s="37">
        <v>0</v>
      </c>
    </row>
    <row r="2112" spans="1:19">
      <c r="B2112" s="6">
        <v>2003</v>
      </c>
      <c r="C2112" s="37"/>
      <c r="D2112" s="37"/>
      <c r="E2112" s="37"/>
      <c r="F2112" s="37"/>
      <c r="G2112" s="37"/>
      <c r="H2112" s="37"/>
      <c r="I2112" s="37"/>
      <c r="J2112" s="37"/>
      <c r="K2112" s="37"/>
      <c r="L2112" s="37">
        <v>0</v>
      </c>
      <c r="M2112" s="37">
        <v>0</v>
      </c>
      <c r="N2112" s="37">
        <v>0</v>
      </c>
      <c r="O2112" s="37">
        <v>0</v>
      </c>
      <c r="P2112" s="37">
        <v>0</v>
      </c>
      <c r="Q2112" s="37">
        <v>0</v>
      </c>
      <c r="R2112" s="37">
        <v>0</v>
      </c>
      <c r="S2112" s="37">
        <v>0</v>
      </c>
    </row>
    <row r="2113" spans="2:19">
      <c r="B2113" s="6">
        <v>2002</v>
      </c>
      <c r="C2113" s="37"/>
      <c r="D2113" s="37"/>
      <c r="E2113" s="37"/>
      <c r="F2113" s="37"/>
      <c r="G2113" s="37"/>
      <c r="H2113" s="37"/>
      <c r="I2113" s="37"/>
      <c r="J2113" s="37"/>
      <c r="K2113" s="37"/>
      <c r="L2113" s="37">
        <v>25315.64</v>
      </c>
      <c r="M2113" s="37">
        <v>25315.64</v>
      </c>
      <c r="N2113" s="37">
        <v>25315.64</v>
      </c>
      <c r="O2113" s="37">
        <v>25315.64</v>
      </c>
      <c r="P2113" s="37">
        <v>25315.64</v>
      </c>
      <c r="Q2113" s="37">
        <v>25315.64</v>
      </c>
      <c r="R2113" s="37">
        <v>25315.64</v>
      </c>
      <c r="S2113" s="37">
        <v>25315.64</v>
      </c>
    </row>
    <row r="2114" spans="2:19">
      <c r="B2114" s="6">
        <v>2001</v>
      </c>
      <c r="C2114" s="37"/>
      <c r="D2114" s="37"/>
      <c r="E2114" s="37"/>
      <c r="F2114" s="37"/>
      <c r="G2114" s="37"/>
      <c r="H2114" s="37"/>
      <c r="I2114" s="37"/>
      <c r="J2114" s="37"/>
      <c r="K2114" s="37"/>
      <c r="L2114" s="37">
        <v>12364.82</v>
      </c>
      <c r="M2114" s="37">
        <v>12364.82</v>
      </c>
      <c r="N2114" s="37">
        <v>12364.82</v>
      </c>
      <c r="O2114" s="37">
        <v>12364.82</v>
      </c>
      <c r="P2114" s="37">
        <v>12364.82</v>
      </c>
      <c r="Q2114" s="37">
        <v>12364.82</v>
      </c>
      <c r="R2114" s="37">
        <v>12364.82</v>
      </c>
      <c r="S2114" s="37">
        <v>12364.82</v>
      </c>
    </row>
    <row r="2115" spans="2:19">
      <c r="B2115" s="6">
        <v>2000</v>
      </c>
      <c r="C2115" s="37"/>
      <c r="D2115" s="37"/>
      <c r="E2115" s="37"/>
      <c r="F2115" s="37"/>
      <c r="G2115" s="37"/>
      <c r="H2115" s="37"/>
      <c r="I2115" s="37"/>
      <c r="J2115" s="37"/>
      <c r="K2115" s="37"/>
      <c r="L2115" s="37">
        <v>0</v>
      </c>
      <c r="M2115" s="37">
        <v>0</v>
      </c>
      <c r="N2115" s="37">
        <v>0</v>
      </c>
      <c r="O2115" s="37">
        <v>0</v>
      </c>
      <c r="P2115" s="37">
        <v>0</v>
      </c>
      <c r="Q2115" s="37">
        <v>0</v>
      </c>
      <c r="R2115" s="37">
        <v>0</v>
      </c>
      <c r="S2115" s="37">
        <v>0</v>
      </c>
    </row>
    <row r="2116" spans="2:19">
      <c r="B2116" s="6">
        <v>1999</v>
      </c>
      <c r="C2116" s="37"/>
      <c r="D2116" s="37"/>
      <c r="E2116" s="37"/>
      <c r="F2116" s="37"/>
      <c r="G2116" s="37"/>
      <c r="H2116" s="37"/>
      <c r="I2116" s="37"/>
      <c r="J2116" s="37"/>
      <c r="K2116" s="37"/>
      <c r="L2116" s="37">
        <v>2276</v>
      </c>
      <c r="M2116" s="37">
        <v>2276</v>
      </c>
      <c r="N2116" s="37">
        <v>2276</v>
      </c>
      <c r="O2116" s="37">
        <v>2276</v>
      </c>
      <c r="P2116" s="37">
        <v>2276</v>
      </c>
      <c r="Q2116" s="37">
        <v>2276</v>
      </c>
      <c r="R2116" s="37">
        <v>2276</v>
      </c>
      <c r="S2116" s="37">
        <v>2276</v>
      </c>
    </row>
    <row r="2117" spans="2:19">
      <c r="B2117" s="6">
        <v>1998</v>
      </c>
      <c r="C2117" s="37"/>
      <c r="D2117" s="37"/>
      <c r="E2117" s="37"/>
      <c r="F2117" s="37"/>
      <c r="G2117" s="37"/>
      <c r="H2117" s="37"/>
      <c r="I2117" s="37"/>
      <c r="J2117" s="37"/>
      <c r="K2117" s="37"/>
      <c r="L2117" s="37">
        <v>17671.2</v>
      </c>
      <c r="M2117" s="37">
        <v>17671.2</v>
      </c>
      <c r="N2117" s="37">
        <v>17671.2</v>
      </c>
      <c r="O2117" s="37">
        <v>17671.2</v>
      </c>
      <c r="P2117" s="37">
        <v>17671.2</v>
      </c>
      <c r="Q2117" s="37">
        <v>17671.2</v>
      </c>
      <c r="R2117" s="37">
        <v>17671.2</v>
      </c>
      <c r="S2117" s="37">
        <v>17671.2</v>
      </c>
    </row>
    <row r="2118" spans="2:19">
      <c r="B2118" s="6">
        <v>1997</v>
      </c>
      <c r="C2118" s="37"/>
      <c r="D2118" s="37"/>
      <c r="E2118" s="37"/>
      <c r="F2118" s="37"/>
      <c r="G2118" s="37"/>
      <c r="H2118" s="37"/>
      <c r="I2118" s="37"/>
      <c r="J2118" s="37"/>
      <c r="K2118" s="37"/>
      <c r="L2118" s="37">
        <v>37622.920000000006</v>
      </c>
      <c r="M2118" s="37">
        <v>37622.920000000006</v>
      </c>
      <c r="N2118" s="37">
        <v>37622.920000000006</v>
      </c>
      <c r="O2118" s="37">
        <v>37622.920000000006</v>
      </c>
      <c r="P2118" s="37">
        <v>37622.92</v>
      </c>
      <c r="Q2118" s="37">
        <v>37622.92</v>
      </c>
      <c r="R2118" s="37">
        <v>37622.920000000006</v>
      </c>
      <c r="S2118" s="37">
        <v>37622.920000000006</v>
      </c>
    </row>
    <row r="2119" spans="2:19">
      <c r="B2119" s="6">
        <v>1996</v>
      </c>
      <c r="C2119" s="37"/>
      <c r="D2119" s="37"/>
      <c r="E2119" s="37"/>
      <c r="F2119" s="37"/>
      <c r="G2119" s="37"/>
      <c r="H2119" s="37"/>
      <c r="I2119" s="37"/>
      <c r="J2119" s="37"/>
      <c r="K2119" s="37"/>
      <c r="L2119" s="37">
        <v>1286048.2500000002</v>
      </c>
      <c r="M2119" s="37">
        <v>1285434.3900000001</v>
      </c>
      <c r="N2119" s="37">
        <v>1283294.1100000001</v>
      </c>
      <c r="O2119" s="37">
        <v>1267577.5999999996</v>
      </c>
      <c r="P2119" s="37">
        <v>1266064.7699999996</v>
      </c>
      <c r="Q2119" s="37">
        <v>1265963.1299999997</v>
      </c>
      <c r="R2119" s="37">
        <v>1264124.1099999996</v>
      </c>
      <c r="S2119" s="37">
        <v>1264124.1099999996</v>
      </c>
    </row>
    <row r="2120" spans="2:19">
      <c r="B2120" s="6">
        <v>1995</v>
      </c>
      <c r="C2120" s="37"/>
      <c r="D2120" s="37"/>
      <c r="E2120" s="37"/>
      <c r="F2120" s="37"/>
      <c r="G2120" s="37"/>
      <c r="H2120" s="37"/>
      <c r="I2120" s="37"/>
      <c r="J2120" s="37"/>
      <c r="K2120" s="37"/>
      <c r="L2120" s="37">
        <v>53680.36</v>
      </c>
      <c r="M2120" s="37">
        <v>53680.36</v>
      </c>
      <c r="N2120" s="37">
        <v>53680.36</v>
      </c>
      <c r="O2120" s="37">
        <v>53680.36</v>
      </c>
      <c r="P2120" s="37">
        <v>48914.1</v>
      </c>
      <c r="Q2120" s="37">
        <v>48914.100000000006</v>
      </c>
      <c r="R2120" s="37">
        <v>48914.100000000006</v>
      </c>
      <c r="S2120" s="37">
        <v>48914.100000000006</v>
      </c>
    </row>
    <row r="2121" spans="2:19">
      <c r="B2121" s="6">
        <v>1994</v>
      </c>
      <c r="C2121" s="37"/>
      <c r="D2121" s="37"/>
      <c r="E2121" s="37"/>
      <c r="F2121" s="37"/>
      <c r="G2121" s="37"/>
      <c r="H2121" s="37"/>
      <c r="I2121" s="37"/>
      <c r="J2121" s="37"/>
      <c r="K2121" s="37"/>
      <c r="L2121" s="37">
        <v>109213.44</v>
      </c>
      <c r="M2121" s="37">
        <v>109213.44</v>
      </c>
      <c r="N2121" s="37">
        <v>109213.44</v>
      </c>
      <c r="O2121" s="37">
        <v>109213.44</v>
      </c>
      <c r="P2121" s="37">
        <v>109213.44</v>
      </c>
      <c r="Q2121" s="37">
        <v>109213.44</v>
      </c>
      <c r="R2121" s="37">
        <v>109213.44</v>
      </c>
      <c r="S2121" s="37">
        <v>109213.44</v>
      </c>
    </row>
    <row r="2122" spans="2:19">
      <c r="B2122" s="6">
        <v>1993</v>
      </c>
      <c r="C2122" s="37"/>
      <c r="D2122" s="37"/>
      <c r="E2122" s="37"/>
      <c r="F2122" s="37"/>
      <c r="G2122" s="37"/>
      <c r="H2122" s="37"/>
      <c r="I2122" s="37"/>
      <c r="J2122" s="37"/>
      <c r="K2122" s="37"/>
      <c r="L2122" s="37">
        <v>7813.6399999999994</v>
      </c>
      <c r="M2122" s="37">
        <v>7813.6399999999994</v>
      </c>
      <c r="N2122" s="37">
        <v>7813.6399999999994</v>
      </c>
      <c r="O2122" s="37">
        <v>7813.6399999999994</v>
      </c>
      <c r="P2122" s="37">
        <v>7813.6399999999994</v>
      </c>
      <c r="Q2122" s="37">
        <v>7813.6399999999994</v>
      </c>
      <c r="R2122" s="37">
        <v>7813.6399999999994</v>
      </c>
      <c r="S2122" s="37">
        <v>7813.6399999999994</v>
      </c>
    </row>
    <row r="2123" spans="2:19">
      <c r="B2123" s="6">
        <v>1992</v>
      </c>
      <c r="C2123" s="37"/>
      <c r="D2123" s="37"/>
      <c r="E2123" s="37"/>
      <c r="F2123" s="37"/>
      <c r="G2123" s="37"/>
      <c r="H2123" s="37"/>
      <c r="I2123" s="37"/>
      <c r="J2123" s="37"/>
      <c r="K2123" s="37"/>
      <c r="L2123" s="37">
        <v>47405.83</v>
      </c>
      <c r="M2123" s="37">
        <v>47405.83</v>
      </c>
      <c r="N2123" s="37">
        <v>47405.83</v>
      </c>
      <c r="O2123" s="37">
        <v>47405.83</v>
      </c>
      <c r="P2123" s="37">
        <v>47405.83</v>
      </c>
      <c r="Q2123" s="37">
        <v>47405.83</v>
      </c>
      <c r="R2123" s="37">
        <v>45788.61</v>
      </c>
      <c r="S2123" s="37">
        <v>45788.61</v>
      </c>
    </row>
    <row r="2124" spans="2:19">
      <c r="B2124" s="6">
        <v>1991</v>
      </c>
      <c r="C2124" s="37"/>
      <c r="D2124" s="37"/>
      <c r="E2124" s="37"/>
      <c r="F2124" s="37"/>
      <c r="G2124" s="37"/>
      <c r="H2124" s="37"/>
      <c r="I2124" s="37"/>
      <c r="J2124" s="37"/>
      <c r="K2124" s="37"/>
      <c r="L2124" s="37">
        <v>67535.58</v>
      </c>
      <c r="M2124" s="37">
        <v>67535.58</v>
      </c>
      <c r="N2124" s="37">
        <v>67535.58</v>
      </c>
      <c r="O2124" s="37">
        <v>65886.790000000008</v>
      </c>
      <c r="P2124" s="37">
        <v>63695.1</v>
      </c>
      <c r="Q2124" s="37">
        <v>61892.88</v>
      </c>
      <c r="R2124" s="37">
        <v>59494.590000000004</v>
      </c>
      <c r="S2124" s="37">
        <v>59494.590000000004</v>
      </c>
    </row>
    <row r="2125" spans="2:19">
      <c r="B2125" s="6">
        <v>1990</v>
      </c>
      <c r="C2125" s="37"/>
      <c r="D2125" s="37"/>
      <c r="E2125" s="37"/>
      <c r="F2125" s="37"/>
      <c r="G2125" s="37"/>
      <c r="H2125" s="37"/>
      <c r="I2125" s="37"/>
      <c r="J2125" s="37"/>
      <c r="K2125" s="37"/>
      <c r="L2125" s="37">
        <v>98055.53</v>
      </c>
      <c r="M2125" s="37">
        <v>98055.53</v>
      </c>
      <c r="N2125" s="37">
        <v>98055.53</v>
      </c>
      <c r="O2125" s="37">
        <v>98055.53</v>
      </c>
      <c r="P2125" s="37">
        <v>98055.53</v>
      </c>
      <c r="Q2125" s="37">
        <v>98055.53</v>
      </c>
      <c r="R2125" s="37">
        <v>97237.459999999992</v>
      </c>
      <c r="S2125" s="37">
        <v>97237.459999999992</v>
      </c>
    </row>
    <row r="2126" spans="2:19">
      <c r="B2126" s="6">
        <v>1989</v>
      </c>
      <c r="C2126" s="37"/>
      <c r="D2126" s="37"/>
      <c r="E2126" s="37"/>
      <c r="F2126" s="37"/>
      <c r="G2126" s="37"/>
      <c r="H2126" s="37"/>
      <c r="I2126" s="37"/>
      <c r="J2126" s="37"/>
      <c r="K2126" s="37"/>
      <c r="L2126" s="37">
        <v>213804.40000000002</v>
      </c>
      <c r="M2126" s="37">
        <v>213804.40000000002</v>
      </c>
      <c r="N2126" s="37">
        <v>213804.40000000002</v>
      </c>
      <c r="O2126" s="37">
        <v>212034.72000000003</v>
      </c>
      <c r="P2126" s="37">
        <v>208725.22000000003</v>
      </c>
      <c r="Q2126" s="37">
        <v>208725.22000000003</v>
      </c>
      <c r="R2126" s="37">
        <v>208725.22000000003</v>
      </c>
      <c r="S2126" s="37">
        <v>208725.22000000003</v>
      </c>
    </row>
    <row r="2127" spans="2:19">
      <c r="B2127" s="6">
        <v>1988</v>
      </c>
      <c r="C2127" s="37"/>
      <c r="D2127" s="37"/>
      <c r="E2127" s="37"/>
      <c r="F2127" s="37"/>
      <c r="G2127" s="37"/>
      <c r="H2127" s="37"/>
      <c r="I2127" s="37"/>
      <c r="J2127" s="37"/>
      <c r="K2127" s="37"/>
      <c r="L2127" s="37">
        <v>13023.43</v>
      </c>
      <c r="M2127" s="37">
        <v>13023.43</v>
      </c>
      <c r="N2127" s="37">
        <v>13023.43</v>
      </c>
      <c r="O2127" s="37">
        <v>13023.43</v>
      </c>
      <c r="P2127" s="37">
        <v>13023.43</v>
      </c>
      <c r="Q2127" s="37">
        <v>13023.43</v>
      </c>
      <c r="R2127" s="37">
        <v>13023.43</v>
      </c>
      <c r="S2127" s="37">
        <v>13023.43</v>
      </c>
    </row>
    <row r="2128" spans="2:19">
      <c r="B2128" s="6">
        <v>1987</v>
      </c>
      <c r="C2128" s="37"/>
      <c r="D2128" s="37"/>
      <c r="E2128" s="37"/>
      <c r="F2128" s="37"/>
      <c r="G2128" s="37"/>
      <c r="H2128" s="37"/>
      <c r="I2128" s="37"/>
      <c r="J2128" s="37"/>
      <c r="K2128" s="37"/>
      <c r="L2128" s="37">
        <v>22251.57</v>
      </c>
      <c r="M2128" s="37">
        <v>22251.57</v>
      </c>
      <c r="N2128" s="37">
        <v>22251.57</v>
      </c>
      <c r="O2128" s="37">
        <v>22251.57</v>
      </c>
      <c r="P2128" s="37">
        <v>22251.57</v>
      </c>
      <c r="Q2128" s="37">
        <v>22251.57</v>
      </c>
      <c r="R2128" s="37">
        <v>22251.57</v>
      </c>
      <c r="S2128" s="37">
        <v>22251.57</v>
      </c>
    </row>
    <row r="2129" spans="2:19">
      <c r="B2129" s="6">
        <v>1986</v>
      </c>
      <c r="C2129" s="37"/>
      <c r="D2129" s="37"/>
      <c r="E2129" s="37"/>
      <c r="F2129" s="37"/>
      <c r="G2129" s="37"/>
      <c r="H2129" s="37"/>
      <c r="I2129" s="37"/>
      <c r="J2129" s="37"/>
      <c r="K2129" s="37"/>
      <c r="L2129" s="37">
        <v>124504.34</v>
      </c>
      <c r="M2129" s="37">
        <v>124504.34</v>
      </c>
      <c r="N2129" s="37">
        <v>124504.34</v>
      </c>
      <c r="O2129" s="37">
        <v>124504.34</v>
      </c>
      <c r="P2129" s="37">
        <v>124504.34</v>
      </c>
      <c r="Q2129" s="37">
        <v>124504.34</v>
      </c>
      <c r="R2129" s="37">
        <v>124504.34</v>
      </c>
      <c r="S2129" s="37">
        <v>124504.34</v>
      </c>
    </row>
    <row r="2130" spans="2:19">
      <c r="B2130" s="6">
        <v>1985</v>
      </c>
      <c r="C2130" s="37"/>
      <c r="D2130" s="37"/>
      <c r="E2130" s="37"/>
      <c r="F2130" s="37"/>
      <c r="G2130" s="37"/>
      <c r="H2130" s="37"/>
      <c r="I2130" s="37"/>
      <c r="J2130" s="37"/>
      <c r="K2130" s="37"/>
      <c r="L2130" s="37">
        <v>42999.06</v>
      </c>
      <c r="M2130" s="37">
        <v>42999.06</v>
      </c>
      <c r="N2130" s="37">
        <v>42999.06</v>
      </c>
      <c r="O2130" s="37">
        <v>42999.05999999999</v>
      </c>
      <c r="P2130" s="37">
        <v>42999.06</v>
      </c>
      <c r="Q2130" s="37">
        <v>42999.06</v>
      </c>
      <c r="R2130" s="37">
        <v>42999.06</v>
      </c>
      <c r="S2130" s="37">
        <v>42999.06</v>
      </c>
    </row>
    <row r="2131" spans="2:19">
      <c r="B2131" s="6">
        <v>1984</v>
      </c>
      <c r="C2131" s="37"/>
      <c r="D2131" s="37"/>
      <c r="E2131" s="37"/>
      <c r="F2131" s="37"/>
      <c r="G2131" s="37"/>
      <c r="H2131" s="37"/>
      <c r="I2131" s="37"/>
      <c r="J2131" s="37"/>
      <c r="K2131" s="37"/>
      <c r="L2131" s="37">
        <v>65666.31</v>
      </c>
      <c r="M2131" s="37">
        <v>65666.31</v>
      </c>
      <c r="N2131" s="37">
        <v>65666.31</v>
      </c>
      <c r="O2131" s="37">
        <v>65666.310000000012</v>
      </c>
      <c r="P2131" s="37">
        <v>65666.31</v>
      </c>
      <c r="Q2131" s="37">
        <v>65666.310000000012</v>
      </c>
      <c r="R2131" s="37">
        <v>65666.31</v>
      </c>
      <c r="S2131" s="37">
        <v>65666.31</v>
      </c>
    </row>
    <row r="2132" spans="2:19">
      <c r="B2132" s="6">
        <v>1983</v>
      </c>
      <c r="C2132" s="37"/>
      <c r="D2132" s="37"/>
      <c r="E2132" s="37"/>
      <c r="F2132" s="37"/>
      <c r="G2132" s="37"/>
      <c r="H2132" s="37"/>
      <c r="I2132" s="37"/>
      <c r="J2132" s="37"/>
      <c r="K2132" s="37"/>
      <c r="L2132" s="37">
        <v>119907.15999999999</v>
      </c>
      <c r="M2132" s="37">
        <v>119907.15999999999</v>
      </c>
      <c r="N2132" s="37">
        <v>119907.15999999999</v>
      </c>
      <c r="O2132" s="37">
        <v>119907.15999999999</v>
      </c>
      <c r="P2132" s="37">
        <v>119907.15999999999</v>
      </c>
      <c r="Q2132" s="37">
        <v>119907.15999999999</v>
      </c>
      <c r="R2132" s="37">
        <v>119907.15999999999</v>
      </c>
      <c r="S2132" s="37">
        <v>119907.15999999999</v>
      </c>
    </row>
    <row r="2133" spans="2:19">
      <c r="B2133" s="6">
        <v>1982</v>
      </c>
      <c r="C2133" s="37"/>
      <c r="D2133" s="37"/>
      <c r="E2133" s="37"/>
      <c r="F2133" s="37"/>
      <c r="G2133" s="37"/>
      <c r="H2133" s="37"/>
      <c r="I2133" s="37"/>
      <c r="J2133" s="37"/>
      <c r="K2133" s="37"/>
      <c r="L2133" s="37">
        <v>113958.05</v>
      </c>
      <c r="M2133" s="37">
        <v>113958.05</v>
      </c>
      <c r="N2133" s="37">
        <v>113958.05</v>
      </c>
      <c r="O2133" s="37">
        <v>113958.04999999997</v>
      </c>
      <c r="P2133" s="37">
        <v>113958.04999999997</v>
      </c>
      <c r="Q2133" s="37">
        <v>113958.04999999997</v>
      </c>
      <c r="R2133" s="37">
        <v>113958.04999999997</v>
      </c>
      <c r="S2133" s="37">
        <v>113958.04999999997</v>
      </c>
    </row>
    <row r="2134" spans="2:19">
      <c r="B2134" s="6">
        <v>1981</v>
      </c>
      <c r="C2134" s="37"/>
      <c r="D2134" s="37"/>
      <c r="E2134" s="37"/>
      <c r="F2134" s="37"/>
      <c r="G2134" s="37"/>
      <c r="H2134" s="37"/>
      <c r="I2134" s="37"/>
      <c r="J2134" s="37"/>
      <c r="K2134" s="37"/>
      <c r="L2134" s="37">
        <v>41558.39</v>
      </c>
      <c r="M2134" s="37">
        <v>41558.39</v>
      </c>
      <c r="N2134" s="37">
        <v>41558.39</v>
      </c>
      <c r="O2134" s="37">
        <v>41558.39</v>
      </c>
      <c r="P2134" s="37">
        <v>41558.39</v>
      </c>
      <c r="Q2134" s="37">
        <v>41558.39</v>
      </c>
      <c r="R2134" s="37">
        <v>41490.899999999994</v>
      </c>
      <c r="S2134" s="37">
        <v>41490.899999999994</v>
      </c>
    </row>
    <row r="2135" spans="2:19">
      <c r="B2135" s="6">
        <v>1980</v>
      </c>
      <c r="C2135" s="37"/>
      <c r="D2135" s="37"/>
      <c r="E2135" s="37"/>
      <c r="F2135" s="37"/>
      <c r="G2135" s="37"/>
      <c r="H2135" s="37"/>
      <c r="I2135" s="37"/>
      <c r="J2135" s="37"/>
      <c r="K2135" s="37"/>
      <c r="L2135" s="37">
        <v>321989.63</v>
      </c>
      <c r="M2135" s="37">
        <v>320834.70999999996</v>
      </c>
      <c r="N2135" s="37">
        <v>320834.70999999996</v>
      </c>
      <c r="O2135" s="37">
        <v>320834.7099999999</v>
      </c>
      <c r="P2135" s="37">
        <v>319049.78999999992</v>
      </c>
      <c r="Q2135" s="37">
        <v>319049.78999999998</v>
      </c>
      <c r="R2135" s="37">
        <v>317698.75999999995</v>
      </c>
      <c r="S2135" s="37">
        <v>317698.75999999995</v>
      </c>
    </row>
    <row r="2136" spans="2:19">
      <c r="B2136" s="6">
        <v>1979</v>
      </c>
      <c r="C2136" s="37"/>
      <c r="D2136" s="37"/>
      <c r="E2136" s="37"/>
      <c r="F2136" s="37"/>
      <c r="G2136" s="37"/>
      <c r="H2136" s="37"/>
      <c r="I2136" s="37"/>
      <c r="J2136" s="37"/>
      <c r="K2136" s="37"/>
      <c r="L2136" s="37">
        <v>36860.57</v>
      </c>
      <c r="M2136" s="37">
        <v>36860.57</v>
      </c>
      <c r="N2136" s="37">
        <v>36860.57</v>
      </c>
      <c r="O2136" s="37">
        <v>36860.57</v>
      </c>
      <c r="P2136" s="37">
        <v>36860.57</v>
      </c>
      <c r="Q2136" s="37">
        <v>36609.64</v>
      </c>
      <c r="R2136" s="37">
        <v>36609.64</v>
      </c>
      <c r="S2136" s="37">
        <v>36609.64</v>
      </c>
    </row>
    <row r="2137" spans="2:19">
      <c r="B2137" s="6">
        <v>1978</v>
      </c>
      <c r="C2137" s="37"/>
      <c r="D2137" s="37"/>
      <c r="E2137" s="37"/>
      <c r="F2137" s="37"/>
      <c r="G2137" s="37"/>
      <c r="H2137" s="37"/>
      <c r="I2137" s="37"/>
      <c r="J2137" s="37"/>
      <c r="K2137" s="37"/>
      <c r="L2137" s="37">
        <v>1130447.6100000003</v>
      </c>
      <c r="M2137" s="37">
        <v>1117191.92</v>
      </c>
      <c r="N2137" s="37">
        <v>1113483.3999999997</v>
      </c>
      <c r="O2137" s="37">
        <v>1110342.67</v>
      </c>
      <c r="P2137" s="37">
        <v>1105290.6200000001</v>
      </c>
      <c r="Q2137" s="37">
        <v>1105290.6199999996</v>
      </c>
      <c r="R2137" s="37">
        <v>1103675.8200000003</v>
      </c>
      <c r="S2137" s="37">
        <v>1103675.8200000003</v>
      </c>
    </row>
    <row r="2138" spans="2:19">
      <c r="B2138" s="6">
        <v>1977</v>
      </c>
      <c r="C2138" s="37"/>
      <c r="D2138" s="37"/>
      <c r="E2138" s="37"/>
      <c r="F2138" s="37"/>
      <c r="G2138" s="37"/>
      <c r="H2138" s="37"/>
      <c r="I2138" s="37"/>
      <c r="J2138" s="37"/>
      <c r="K2138" s="37"/>
      <c r="L2138" s="37">
        <v>37930.649999999994</v>
      </c>
      <c r="M2138" s="37">
        <v>37930.649999999994</v>
      </c>
      <c r="N2138" s="37">
        <v>37930.649999999994</v>
      </c>
      <c r="O2138" s="37">
        <v>37930.65</v>
      </c>
      <c r="P2138" s="37">
        <v>37930.65</v>
      </c>
      <c r="Q2138" s="37">
        <v>37564.65</v>
      </c>
      <c r="R2138" s="37">
        <v>37564.65</v>
      </c>
      <c r="S2138" s="37">
        <v>37564.65</v>
      </c>
    </row>
    <row r="2139" spans="2:19">
      <c r="B2139" s="6">
        <v>1976</v>
      </c>
      <c r="C2139" s="37"/>
      <c r="D2139" s="37"/>
      <c r="E2139" s="37"/>
      <c r="F2139" s="37"/>
      <c r="G2139" s="37"/>
      <c r="H2139" s="37"/>
      <c r="I2139" s="37"/>
      <c r="J2139" s="37"/>
      <c r="K2139" s="37"/>
      <c r="L2139" s="37">
        <v>12323.35</v>
      </c>
      <c r="M2139" s="37">
        <v>12323.35</v>
      </c>
      <c r="N2139" s="37">
        <v>12323.35</v>
      </c>
      <c r="O2139" s="37">
        <v>12275.66</v>
      </c>
      <c r="P2139" s="37">
        <v>8932.32</v>
      </c>
      <c r="Q2139" s="37">
        <v>8932.32</v>
      </c>
      <c r="R2139" s="37">
        <v>8932.32</v>
      </c>
      <c r="S2139" s="37">
        <v>8932.32</v>
      </c>
    </row>
    <row r="2140" spans="2:19">
      <c r="B2140" s="6">
        <v>1975</v>
      </c>
      <c r="C2140" s="37"/>
      <c r="D2140" s="37"/>
      <c r="E2140" s="37"/>
      <c r="F2140" s="37"/>
      <c r="G2140" s="37"/>
      <c r="H2140" s="37"/>
      <c r="I2140" s="37"/>
      <c r="J2140" s="37"/>
      <c r="K2140" s="37"/>
      <c r="L2140" s="37">
        <v>42852.240000000005</v>
      </c>
      <c r="M2140" s="37">
        <v>42852.240000000005</v>
      </c>
      <c r="N2140" s="37">
        <v>42852.240000000005</v>
      </c>
      <c r="O2140" s="37">
        <v>41892.550000000003</v>
      </c>
      <c r="P2140" s="37">
        <v>40333.560000000005</v>
      </c>
      <c r="Q2140" s="37">
        <v>40095.300000000003</v>
      </c>
      <c r="R2140" s="37">
        <v>37706.19</v>
      </c>
      <c r="S2140" s="37">
        <v>37706.19</v>
      </c>
    </row>
    <row r="2141" spans="2:19">
      <c r="B2141" s="6">
        <v>1974</v>
      </c>
      <c r="C2141" s="37"/>
      <c r="D2141" s="37"/>
      <c r="E2141" s="37"/>
      <c r="F2141" s="37"/>
      <c r="G2141" s="37"/>
      <c r="H2141" s="37"/>
      <c r="I2141" s="37"/>
      <c r="J2141" s="37"/>
      <c r="K2141" s="37"/>
      <c r="L2141" s="37">
        <v>25927.97</v>
      </c>
      <c r="M2141" s="37">
        <v>25927.97</v>
      </c>
      <c r="N2141" s="37">
        <v>25927.97</v>
      </c>
      <c r="O2141" s="37">
        <v>24868.27</v>
      </c>
      <c r="P2141" s="37">
        <v>23656.58</v>
      </c>
      <c r="Q2141" s="37">
        <v>22579.29</v>
      </c>
      <c r="R2141" s="37">
        <v>21033.14</v>
      </c>
      <c r="S2141" s="37">
        <v>21033.14</v>
      </c>
    </row>
    <row r="2142" spans="2:19">
      <c r="B2142" s="6">
        <v>1973</v>
      </c>
      <c r="C2142" s="37"/>
      <c r="D2142" s="37"/>
      <c r="E2142" s="37"/>
      <c r="F2142" s="37"/>
      <c r="G2142" s="37"/>
      <c r="H2142" s="37"/>
      <c r="I2142" s="37"/>
      <c r="J2142" s="37"/>
      <c r="K2142" s="37"/>
      <c r="L2142" s="37">
        <v>19158.23</v>
      </c>
      <c r="M2142" s="37">
        <v>19158.23</v>
      </c>
      <c r="N2142" s="37">
        <v>19158.23</v>
      </c>
      <c r="O2142" s="37">
        <v>19158.23</v>
      </c>
      <c r="P2142" s="37">
        <v>15731.55</v>
      </c>
      <c r="Q2142" s="37">
        <v>15731.55</v>
      </c>
      <c r="R2142" s="37">
        <v>15731.55</v>
      </c>
      <c r="S2142" s="37">
        <v>15731.55</v>
      </c>
    </row>
    <row r="2143" spans="2:19">
      <c r="B2143" s="6">
        <v>1972</v>
      </c>
      <c r="C2143" s="37"/>
      <c r="D2143" s="37"/>
      <c r="E2143" s="37"/>
      <c r="F2143" s="37"/>
      <c r="G2143" s="37"/>
      <c r="H2143" s="37"/>
      <c r="I2143" s="37"/>
      <c r="J2143" s="37"/>
      <c r="K2143" s="37"/>
      <c r="L2143" s="37">
        <v>33568.980000000003</v>
      </c>
      <c r="M2143" s="37">
        <v>33568.980000000003</v>
      </c>
      <c r="N2143" s="37">
        <v>33568.980000000003</v>
      </c>
      <c r="O2143" s="37">
        <v>33568.980000000003</v>
      </c>
      <c r="P2143" s="37">
        <v>33103.19</v>
      </c>
      <c r="Q2143" s="37">
        <v>33103.19</v>
      </c>
      <c r="R2143" s="37">
        <v>32542.45</v>
      </c>
      <c r="S2143" s="37">
        <v>32542.45</v>
      </c>
    </row>
    <row r="2144" spans="2:19">
      <c r="B2144" s="6">
        <v>1971</v>
      </c>
      <c r="C2144" s="37"/>
      <c r="D2144" s="37"/>
      <c r="E2144" s="37"/>
      <c r="F2144" s="37"/>
      <c r="G2144" s="37"/>
      <c r="H2144" s="37"/>
      <c r="I2144" s="37"/>
      <c r="J2144" s="37"/>
      <c r="K2144" s="37"/>
      <c r="L2144" s="37">
        <v>40534.29</v>
      </c>
      <c r="M2144" s="37">
        <v>40534.29</v>
      </c>
      <c r="N2144" s="37">
        <v>40534.29</v>
      </c>
      <c r="O2144" s="37">
        <v>40534.29</v>
      </c>
      <c r="P2144" s="37">
        <v>40534.29</v>
      </c>
      <c r="Q2144" s="37">
        <v>40534.29</v>
      </c>
      <c r="R2144" s="37">
        <v>40534.29</v>
      </c>
      <c r="S2144" s="37">
        <v>40534.29</v>
      </c>
    </row>
    <row r="2145" spans="2:19">
      <c r="B2145" s="6">
        <v>1970</v>
      </c>
      <c r="C2145" s="37"/>
      <c r="D2145" s="37"/>
      <c r="E2145" s="37"/>
      <c r="F2145" s="37"/>
      <c r="G2145" s="37"/>
      <c r="H2145" s="37"/>
      <c r="I2145" s="37"/>
      <c r="J2145" s="37"/>
      <c r="K2145" s="37"/>
      <c r="L2145" s="37">
        <v>51427.880000000005</v>
      </c>
      <c r="M2145" s="37">
        <v>51427.880000000005</v>
      </c>
      <c r="N2145" s="37">
        <v>51427.880000000005</v>
      </c>
      <c r="O2145" s="37">
        <v>51427.880000000005</v>
      </c>
      <c r="P2145" s="37">
        <v>51427.880000000005</v>
      </c>
      <c r="Q2145" s="37">
        <v>51427.880000000005</v>
      </c>
      <c r="R2145" s="37">
        <v>51427.880000000005</v>
      </c>
      <c r="S2145" s="37">
        <v>51427.880000000005</v>
      </c>
    </row>
    <row r="2146" spans="2:19">
      <c r="B2146" s="6">
        <v>1969</v>
      </c>
      <c r="C2146" s="37"/>
      <c r="D2146" s="37"/>
      <c r="E2146" s="37"/>
      <c r="F2146" s="37"/>
      <c r="G2146" s="37"/>
      <c r="H2146" s="37"/>
      <c r="I2146" s="37"/>
      <c r="J2146" s="37"/>
      <c r="K2146" s="37"/>
      <c r="L2146" s="37">
        <v>299048.13999999996</v>
      </c>
      <c r="M2146" s="37">
        <v>299048.13999999996</v>
      </c>
      <c r="N2146" s="37">
        <v>299048.13999999996</v>
      </c>
      <c r="O2146" s="37">
        <v>299048.13999999996</v>
      </c>
      <c r="P2146" s="37">
        <v>299048.13999999996</v>
      </c>
      <c r="Q2146" s="37">
        <v>299048.13999999996</v>
      </c>
      <c r="R2146" s="37">
        <v>299048.13999999996</v>
      </c>
      <c r="S2146" s="37">
        <v>299048.13999999996</v>
      </c>
    </row>
    <row r="2147" spans="2:19">
      <c r="B2147" s="6">
        <v>1968</v>
      </c>
      <c r="C2147" s="37"/>
      <c r="D2147" s="37"/>
      <c r="E2147" s="37"/>
      <c r="F2147" s="37"/>
      <c r="G2147" s="37"/>
      <c r="H2147" s="37"/>
      <c r="I2147" s="37"/>
      <c r="J2147" s="37"/>
      <c r="K2147" s="37"/>
      <c r="L2147" s="37">
        <v>237881.27</v>
      </c>
      <c r="M2147" s="37">
        <v>237881.27</v>
      </c>
      <c r="N2147" s="37">
        <v>237881.27</v>
      </c>
      <c r="O2147" s="37">
        <v>237881.27</v>
      </c>
      <c r="P2147" s="37">
        <v>237881.27</v>
      </c>
      <c r="Q2147" s="37">
        <v>237881.27</v>
      </c>
      <c r="R2147" s="37">
        <v>237881.27</v>
      </c>
      <c r="S2147" s="37">
        <v>237881.27</v>
      </c>
    </row>
    <row r="2148" spans="2:19">
      <c r="B2148" s="6">
        <v>1967</v>
      </c>
      <c r="C2148" s="37"/>
      <c r="D2148" s="37"/>
      <c r="E2148" s="37"/>
      <c r="F2148" s="37"/>
      <c r="G2148" s="37"/>
      <c r="H2148" s="37"/>
      <c r="I2148" s="37"/>
      <c r="J2148" s="37"/>
      <c r="K2148" s="37"/>
      <c r="L2148" s="37">
        <v>188732.87</v>
      </c>
      <c r="M2148" s="37">
        <v>188732.87</v>
      </c>
      <c r="N2148" s="37">
        <v>188732.87</v>
      </c>
      <c r="O2148" s="37">
        <v>186797.08000000002</v>
      </c>
      <c r="P2148" s="37">
        <v>185534.6</v>
      </c>
      <c r="Q2148" s="37">
        <v>185534.6</v>
      </c>
      <c r="R2148" s="37">
        <v>185534.6</v>
      </c>
      <c r="S2148" s="37">
        <v>185534.6</v>
      </c>
    </row>
    <row r="2149" spans="2:19">
      <c r="B2149" s="6">
        <v>1966</v>
      </c>
      <c r="C2149" s="37"/>
      <c r="D2149" s="37"/>
      <c r="E2149" s="37"/>
      <c r="F2149" s="37"/>
      <c r="G2149" s="37"/>
      <c r="H2149" s="37"/>
      <c r="I2149" s="37"/>
      <c r="J2149" s="37"/>
      <c r="K2149" s="37"/>
      <c r="L2149" s="37">
        <v>84082.98</v>
      </c>
      <c r="M2149" s="37">
        <v>84082.98</v>
      </c>
      <c r="N2149" s="37">
        <v>84082.98</v>
      </c>
      <c r="O2149" s="37">
        <v>82894.53</v>
      </c>
      <c r="P2149" s="37">
        <v>82517.7</v>
      </c>
      <c r="Q2149" s="37">
        <v>79648.03</v>
      </c>
      <c r="R2149" s="37">
        <v>79648.03</v>
      </c>
      <c r="S2149" s="37">
        <v>79648.03</v>
      </c>
    </row>
    <row r="2150" spans="2:19">
      <c r="B2150" s="6">
        <v>1965</v>
      </c>
      <c r="C2150" s="37"/>
      <c r="D2150" s="37"/>
      <c r="E2150" s="37"/>
      <c r="F2150" s="37"/>
      <c r="G2150" s="37"/>
      <c r="H2150" s="37"/>
      <c r="I2150" s="37"/>
      <c r="J2150" s="37"/>
      <c r="K2150" s="37"/>
      <c r="L2150" s="37">
        <v>38390.35</v>
      </c>
      <c r="M2150" s="37">
        <v>38390.35</v>
      </c>
      <c r="N2150" s="37">
        <v>38390.35</v>
      </c>
      <c r="O2150" s="37">
        <v>38390.35</v>
      </c>
      <c r="P2150" s="37">
        <v>38390.35</v>
      </c>
      <c r="Q2150" s="37">
        <v>38390.35</v>
      </c>
      <c r="R2150" s="37">
        <v>38390.35</v>
      </c>
      <c r="S2150" s="37">
        <v>38390.35</v>
      </c>
    </row>
    <row r="2151" spans="2:19">
      <c r="B2151" s="6">
        <v>1964</v>
      </c>
      <c r="C2151" s="37"/>
      <c r="D2151" s="37"/>
      <c r="E2151" s="37"/>
      <c r="F2151" s="37"/>
      <c r="G2151" s="37"/>
      <c r="H2151" s="37"/>
      <c r="I2151" s="37"/>
      <c r="J2151" s="37"/>
      <c r="K2151" s="37"/>
      <c r="L2151" s="37">
        <v>28347.040000000001</v>
      </c>
      <c r="M2151" s="37">
        <v>28347.040000000001</v>
      </c>
      <c r="N2151" s="37">
        <v>28347.040000000001</v>
      </c>
      <c r="O2151" s="37">
        <v>28347.040000000001</v>
      </c>
      <c r="P2151" s="37">
        <v>28347.040000000001</v>
      </c>
      <c r="Q2151" s="37">
        <v>28347.040000000001</v>
      </c>
      <c r="R2151" s="37">
        <v>28347.040000000001</v>
      </c>
      <c r="S2151" s="37">
        <v>28347.040000000001</v>
      </c>
    </row>
    <row r="2152" spans="2:19">
      <c r="B2152" s="6">
        <v>1963</v>
      </c>
      <c r="C2152" s="37"/>
      <c r="D2152" s="37"/>
      <c r="E2152" s="37"/>
      <c r="F2152" s="37"/>
      <c r="G2152" s="37"/>
      <c r="H2152" s="37"/>
      <c r="I2152" s="37"/>
      <c r="J2152" s="37"/>
      <c r="K2152" s="37"/>
      <c r="L2152" s="37">
        <v>25729.739999999998</v>
      </c>
      <c r="M2152" s="37">
        <v>25729.739999999998</v>
      </c>
      <c r="N2152" s="37">
        <v>25729.739999999998</v>
      </c>
      <c r="O2152" s="37">
        <v>25729.739999999998</v>
      </c>
      <c r="P2152" s="37">
        <v>25729.739999999998</v>
      </c>
      <c r="Q2152" s="37">
        <v>25729.739999999998</v>
      </c>
      <c r="R2152" s="37">
        <v>25729.739999999998</v>
      </c>
      <c r="S2152" s="37">
        <v>25729.739999999998</v>
      </c>
    </row>
    <row r="2153" spans="2:19">
      <c r="B2153" s="6">
        <v>1962</v>
      </c>
      <c r="C2153" s="37"/>
      <c r="D2153" s="37"/>
      <c r="E2153" s="37"/>
      <c r="F2153" s="37"/>
      <c r="G2153" s="37"/>
      <c r="H2153" s="37"/>
      <c r="I2153" s="37"/>
      <c r="J2153" s="37"/>
      <c r="K2153" s="37"/>
      <c r="L2153" s="37">
        <v>28155.82</v>
      </c>
      <c r="M2153" s="37">
        <v>28155.82</v>
      </c>
      <c r="N2153" s="37">
        <v>28155.82</v>
      </c>
      <c r="O2153" s="37">
        <v>28155.82</v>
      </c>
      <c r="P2153" s="37">
        <v>28155.82</v>
      </c>
      <c r="Q2153" s="37">
        <v>28155.82</v>
      </c>
      <c r="R2153" s="37">
        <v>28155.82</v>
      </c>
      <c r="S2153" s="37">
        <v>28155.82</v>
      </c>
    </row>
    <row r="2154" spans="2:19">
      <c r="B2154" s="6">
        <v>1961</v>
      </c>
      <c r="C2154" s="37"/>
      <c r="D2154" s="37"/>
      <c r="E2154" s="37"/>
      <c r="F2154" s="37"/>
      <c r="G2154" s="37"/>
      <c r="H2154" s="37"/>
      <c r="I2154" s="37"/>
      <c r="J2154" s="37"/>
      <c r="K2154" s="37"/>
      <c r="L2154" s="37">
        <v>15501.35</v>
      </c>
      <c r="M2154" s="37">
        <v>15501.35</v>
      </c>
      <c r="N2154" s="37">
        <v>15501.35</v>
      </c>
      <c r="O2154" s="37">
        <v>15501.35</v>
      </c>
      <c r="P2154" s="37">
        <v>15501.35</v>
      </c>
      <c r="Q2154" s="37">
        <v>15501.35</v>
      </c>
      <c r="R2154" s="37">
        <v>15501.35</v>
      </c>
      <c r="S2154" s="37">
        <v>15501.35</v>
      </c>
    </row>
    <row r="2155" spans="2:19">
      <c r="B2155" s="6">
        <v>1960</v>
      </c>
      <c r="C2155" s="37"/>
      <c r="D2155" s="37"/>
      <c r="E2155" s="37"/>
      <c r="F2155" s="37"/>
      <c r="G2155" s="37"/>
      <c r="H2155" s="37"/>
      <c r="I2155" s="37"/>
      <c r="J2155" s="37"/>
      <c r="K2155" s="37"/>
      <c r="L2155" s="37">
        <v>12110.46</v>
      </c>
      <c r="M2155" s="37">
        <v>12110.46</v>
      </c>
      <c r="N2155" s="37">
        <v>12110.46</v>
      </c>
      <c r="O2155" s="37">
        <v>12110.46</v>
      </c>
      <c r="P2155" s="37">
        <v>12110.46</v>
      </c>
      <c r="Q2155" s="37">
        <v>12110.46</v>
      </c>
      <c r="R2155" s="37">
        <v>12110.46</v>
      </c>
      <c r="S2155" s="37">
        <v>12110.46</v>
      </c>
    </row>
    <row r="2156" spans="2:19">
      <c r="B2156" s="6">
        <v>1959</v>
      </c>
      <c r="C2156" s="37"/>
      <c r="D2156" s="37"/>
      <c r="E2156" s="37"/>
      <c r="F2156" s="37"/>
      <c r="G2156" s="37"/>
      <c r="H2156" s="37"/>
      <c r="I2156" s="37"/>
      <c r="J2156" s="37"/>
      <c r="K2156" s="37"/>
      <c r="L2156" s="37">
        <v>12628.4</v>
      </c>
      <c r="M2156" s="37">
        <v>12628.4</v>
      </c>
      <c r="N2156" s="37">
        <v>12628.4</v>
      </c>
      <c r="O2156" s="37">
        <v>12628.4</v>
      </c>
      <c r="P2156" s="37">
        <v>12628.4</v>
      </c>
      <c r="Q2156" s="37">
        <v>12628.4</v>
      </c>
      <c r="R2156" s="37">
        <v>12628.4</v>
      </c>
      <c r="S2156" s="37">
        <v>12628.4</v>
      </c>
    </row>
    <row r="2157" spans="2:19">
      <c r="B2157" s="6">
        <v>1958</v>
      </c>
      <c r="C2157" s="37"/>
      <c r="D2157" s="37"/>
      <c r="E2157" s="37"/>
      <c r="F2157" s="37"/>
      <c r="G2157" s="37"/>
      <c r="H2157" s="37"/>
      <c r="I2157" s="37"/>
      <c r="J2157" s="37"/>
      <c r="K2157" s="37"/>
      <c r="L2157" s="37">
        <v>12084.38</v>
      </c>
      <c r="M2157" s="37">
        <v>12084.38</v>
      </c>
      <c r="N2157" s="37">
        <v>12084.38</v>
      </c>
      <c r="O2157" s="37">
        <v>12084.38</v>
      </c>
      <c r="P2157" s="37">
        <v>12084.38</v>
      </c>
      <c r="Q2157" s="37">
        <v>12084.38</v>
      </c>
      <c r="R2157" s="37">
        <v>12084.38</v>
      </c>
      <c r="S2157" s="37">
        <v>12084.38</v>
      </c>
    </row>
    <row r="2158" spans="2:19">
      <c r="B2158" s="6">
        <v>1957</v>
      </c>
      <c r="C2158" s="37"/>
      <c r="D2158" s="37"/>
      <c r="E2158" s="37"/>
      <c r="F2158" s="37"/>
      <c r="G2158" s="37"/>
      <c r="H2158" s="37"/>
      <c r="I2158" s="37"/>
      <c r="J2158" s="37"/>
      <c r="K2158" s="37"/>
      <c r="L2158" s="37">
        <v>14724.39</v>
      </c>
      <c r="M2158" s="37">
        <v>13993.6</v>
      </c>
      <c r="N2158" s="37">
        <v>13201.51</v>
      </c>
      <c r="O2158" s="37">
        <v>12984.63</v>
      </c>
      <c r="P2158" s="37">
        <v>12876.19</v>
      </c>
      <c r="Q2158" s="37">
        <v>12876.19</v>
      </c>
      <c r="R2158" s="37">
        <v>12876.19</v>
      </c>
      <c r="S2158" s="37">
        <v>12876.19</v>
      </c>
    </row>
    <row r="2159" spans="2:19">
      <c r="B2159" s="6">
        <v>1956</v>
      </c>
      <c r="C2159" s="37"/>
      <c r="D2159" s="37"/>
      <c r="E2159" s="37"/>
      <c r="F2159" s="37"/>
      <c r="G2159" s="37"/>
      <c r="H2159" s="37"/>
      <c r="I2159" s="37"/>
      <c r="J2159" s="37"/>
      <c r="K2159" s="37"/>
      <c r="L2159" s="37">
        <v>0</v>
      </c>
      <c r="M2159" s="37">
        <v>0</v>
      </c>
      <c r="N2159" s="37">
        <v>0</v>
      </c>
      <c r="O2159" s="37">
        <v>0</v>
      </c>
      <c r="P2159" s="37">
        <v>0</v>
      </c>
      <c r="Q2159" s="37">
        <v>0</v>
      </c>
      <c r="R2159" s="37">
        <v>0</v>
      </c>
      <c r="S2159" s="37">
        <v>0</v>
      </c>
    </row>
    <row r="2160" spans="2:19">
      <c r="B2160" s="6">
        <v>1955</v>
      </c>
      <c r="C2160" s="37"/>
      <c r="D2160" s="37"/>
      <c r="E2160" s="37"/>
      <c r="F2160" s="37"/>
      <c r="G2160" s="37"/>
      <c r="H2160" s="37"/>
      <c r="I2160" s="37"/>
      <c r="J2160" s="37"/>
      <c r="K2160" s="37"/>
      <c r="L2160" s="37">
        <v>23695.31</v>
      </c>
      <c r="M2160" s="37">
        <v>23695.31</v>
      </c>
      <c r="N2160" s="37">
        <v>23695.31</v>
      </c>
      <c r="O2160" s="37">
        <v>23695.31</v>
      </c>
      <c r="P2160" s="37">
        <v>23695.31</v>
      </c>
      <c r="Q2160" s="37">
        <v>23695.31</v>
      </c>
      <c r="R2160" s="37">
        <v>23695.31</v>
      </c>
      <c r="S2160" s="37">
        <v>23695.31</v>
      </c>
    </row>
    <row r="2161" spans="2:19">
      <c r="B2161" s="6">
        <v>1954</v>
      </c>
      <c r="C2161" s="37"/>
      <c r="D2161" s="37"/>
      <c r="E2161" s="37"/>
      <c r="F2161" s="37"/>
      <c r="G2161" s="37"/>
      <c r="H2161" s="37"/>
      <c r="I2161" s="37"/>
      <c r="J2161" s="37"/>
      <c r="K2161" s="37"/>
      <c r="L2161" s="37">
        <v>0</v>
      </c>
      <c r="M2161" s="37">
        <v>0</v>
      </c>
      <c r="N2161" s="37">
        <v>0</v>
      </c>
      <c r="O2161" s="37">
        <v>0</v>
      </c>
      <c r="P2161" s="37">
        <v>0</v>
      </c>
      <c r="Q2161" s="37">
        <v>0</v>
      </c>
      <c r="R2161" s="37">
        <v>0</v>
      </c>
      <c r="S2161" s="37">
        <v>0</v>
      </c>
    </row>
    <row r="2162" spans="2:19">
      <c r="B2162" s="6">
        <v>1953</v>
      </c>
      <c r="C2162" s="37"/>
      <c r="D2162" s="37"/>
      <c r="E2162" s="37"/>
      <c r="F2162" s="37"/>
      <c r="G2162" s="37"/>
      <c r="H2162" s="37"/>
      <c r="I2162" s="37"/>
      <c r="J2162" s="37"/>
      <c r="K2162" s="37"/>
      <c r="L2162" s="37">
        <v>0</v>
      </c>
      <c r="M2162" s="37">
        <v>0</v>
      </c>
      <c r="N2162" s="37">
        <v>0</v>
      </c>
      <c r="O2162" s="37">
        <v>0</v>
      </c>
      <c r="P2162" s="37">
        <v>0</v>
      </c>
      <c r="Q2162" s="37">
        <v>0</v>
      </c>
      <c r="R2162" s="37">
        <v>0</v>
      </c>
      <c r="S2162" s="37">
        <v>0</v>
      </c>
    </row>
    <row r="2163" spans="2:19">
      <c r="B2163" s="6">
        <v>1952</v>
      </c>
      <c r="C2163" s="37"/>
      <c r="D2163" s="37"/>
      <c r="E2163" s="37"/>
      <c r="F2163" s="37"/>
      <c r="G2163" s="37"/>
      <c r="H2163" s="37"/>
      <c r="I2163" s="37"/>
      <c r="J2163" s="37"/>
      <c r="K2163" s="37"/>
      <c r="L2163" s="37">
        <v>0</v>
      </c>
      <c r="M2163" s="37">
        <v>0</v>
      </c>
      <c r="N2163" s="37">
        <v>0</v>
      </c>
      <c r="O2163" s="37">
        <v>0</v>
      </c>
      <c r="P2163" s="37">
        <v>0</v>
      </c>
      <c r="Q2163" s="37">
        <v>0</v>
      </c>
      <c r="R2163" s="37">
        <v>0</v>
      </c>
      <c r="S2163" s="37">
        <v>0</v>
      </c>
    </row>
    <row r="2164" spans="2:19">
      <c r="B2164" s="6">
        <v>1951</v>
      </c>
      <c r="C2164" s="37"/>
      <c r="D2164" s="37"/>
      <c r="E2164" s="37"/>
      <c r="F2164" s="37"/>
      <c r="G2164" s="37"/>
      <c r="H2164" s="37"/>
      <c r="I2164" s="37"/>
      <c r="J2164" s="37"/>
      <c r="K2164" s="37"/>
      <c r="L2164" s="37">
        <v>2251.73</v>
      </c>
      <c r="M2164" s="37">
        <v>2251.73</v>
      </c>
      <c r="N2164" s="37">
        <v>2124.04</v>
      </c>
      <c r="O2164" s="37">
        <v>2124.04</v>
      </c>
      <c r="P2164" s="37">
        <v>2017.06</v>
      </c>
      <c r="Q2164" s="37">
        <v>2017.06</v>
      </c>
      <c r="R2164" s="37">
        <v>2017.06</v>
      </c>
      <c r="S2164" s="37">
        <v>2017.06</v>
      </c>
    </row>
    <row r="2165" spans="2:19">
      <c r="B2165" s="6">
        <v>1950</v>
      </c>
      <c r="C2165" s="37"/>
      <c r="D2165" s="37"/>
      <c r="E2165" s="37"/>
      <c r="F2165" s="37"/>
      <c r="G2165" s="37"/>
      <c r="H2165" s="37"/>
      <c r="I2165" s="37"/>
      <c r="J2165" s="37"/>
      <c r="K2165" s="37"/>
      <c r="L2165" s="37">
        <v>0</v>
      </c>
      <c r="M2165" s="37">
        <v>0</v>
      </c>
      <c r="N2165" s="37">
        <v>0</v>
      </c>
      <c r="O2165" s="37">
        <v>0</v>
      </c>
      <c r="P2165" s="37">
        <v>0</v>
      </c>
      <c r="Q2165" s="37">
        <v>0</v>
      </c>
      <c r="R2165" s="37">
        <v>0</v>
      </c>
      <c r="S2165" s="37">
        <v>0</v>
      </c>
    </row>
    <row r="2166" spans="2:19">
      <c r="B2166" s="6">
        <v>1949</v>
      </c>
      <c r="C2166" s="37"/>
      <c r="D2166" s="37"/>
      <c r="E2166" s="37"/>
      <c r="F2166" s="37"/>
      <c r="G2166" s="37"/>
      <c r="H2166" s="37"/>
      <c r="I2166" s="37"/>
      <c r="J2166" s="37"/>
      <c r="K2166" s="37"/>
      <c r="L2166" s="37">
        <v>146.9</v>
      </c>
      <c r="M2166" s="37">
        <v>20.99</v>
      </c>
      <c r="N2166" s="37">
        <v>0</v>
      </c>
      <c r="O2166" s="37">
        <v>0</v>
      </c>
      <c r="P2166" s="37">
        <v>0</v>
      </c>
      <c r="Q2166" s="37">
        <v>0</v>
      </c>
      <c r="R2166" s="37">
        <v>0</v>
      </c>
      <c r="S2166" s="37">
        <v>0</v>
      </c>
    </row>
    <row r="2167" spans="2:19">
      <c r="B2167" s="6">
        <v>1948</v>
      </c>
      <c r="C2167" s="37"/>
      <c r="D2167" s="37"/>
      <c r="E2167" s="37"/>
      <c r="F2167" s="37"/>
      <c r="G2167" s="37"/>
      <c r="H2167" s="37"/>
      <c r="I2167" s="37"/>
      <c r="J2167" s="37"/>
      <c r="K2167" s="37"/>
      <c r="L2167" s="37">
        <v>0</v>
      </c>
      <c r="M2167" s="37">
        <v>0</v>
      </c>
      <c r="N2167" s="37">
        <v>0</v>
      </c>
      <c r="O2167" s="37">
        <v>0</v>
      </c>
      <c r="P2167" s="37">
        <v>0</v>
      </c>
      <c r="Q2167" s="37">
        <v>0</v>
      </c>
      <c r="R2167" s="37">
        <v>0</v>
      </c>
      <c r="S2167" s="37">
        <v>0</v>
      </c>
    </row>
    <row r="2168" spans="2:19">
      <c r="B2168" s="6">
        <v>1947</v>
      </c>
      <c r="C2168" s="37"/>
      <c r="D2168" s="37"/>
      <c r="E2168" s="37"/>
      <c r="F2168" s="37"/>
      <c r="G2168" s="37"/>
      <c r="H2168" s="37"/>
      <c r="I2168" s="37"/>
      <c r="J2168" s="37"/>
      <c r="K2168" s="37"/>
      <c r="L2168" s="37">
        <v>0</v>
      </c>
      <c r="M2168" s="37">
        <v>0</v>
      </c>
      <c r="N2168" s="37">
        <v>0</v>
      </c>
      <c r="O2168" s="37">
        <v>0</v>
      </c>
      <c r="P2168" s="37">
        <v>0</v>
      </c>
      <c r="Q2168" s="37">
        <v>0</v>
      </c>
      <c r="R2168" s="37">
        <v>0</v>
      </c>
      <c r="S2168" s="37">
        <v>0</v>
      </c>
    </row>
    <row r="2169" spans="2:19">
      <c r="B2169" s="6">
        <v>1946</v>
      </c>
      <c r="C2169" s="37"/>
      <c r="D2169" s="37"/>
      <c r="E2169" s="37"/>
      <c r="F2169" s="37"/>
      <c r="G2169" s="37"/>
      <c r="H2169" s="37"/>
      <c r="I2169" s="37"/>
      <c r="J2169" s="37"/>
      <c r="K2169" s="37"/>
      <c r="L2169" s="37">
        <v>0</v>
      </c>
      <c r="M2169" s="37">
        <v>0</v>
      </c>
      <c r="N2169" s="37">
        <v>0</v>
      </c>
      <c r="O2169" s="37">
        <v>0</v>
      </c>
      <c r="P2169" s="37">
        <v>0</v>
      </c>
      <c r="Q2169" s="37">
        <v>0</v>
      </c>
      <c r="R2169" s="37">
        <v>0</v>
      </c>
      <c r="S2169" s="37">
        <v>0</v>
      </c>
    </row>
    <row r="2170" spans="2:19">
      <c r="B2170" s="6">
        <v>1945</v>
      </c>
      <c r="C2170" s="37"/>
      <c r="D2170" s="37"/>
      <c r="E2170" s="37"/>
      <c r="F2170" s="37"/>
      <c r="G2170" s="37"/>
      <c r="H2170" s="37"/>
      <c r="I2170" s="37"/>
      <c r="J2170" s="37"/>
      <c r="K2170" s="37"/>
      <c r="L2170" s="37">
        <v>0</v>
      </c>
      <c r="M2170" s="37">
        <v>0</v>
      </c>
      <c r="N2170" s="37">
        <v>0</v>
      </c>
      <c r="O2170" s="37">
        <v>0</v>
      </c>
      <c r="P2170" s="37">
        <v>0</v>
      </c>
      <c r="Q2170" s="37">
        <v>0</v>
      </c>
      <c r="R2170" s="37">
        <v>0</v>
      </c>
      <c r="S2170" s="37">
        <v>0</v>
      </c>
    </row>
    <row r="2171" spans="2:19">
      <c r="B2171" s="6">
        <v>1944</v>
      </c>
      <c r="C2171" s="37"/>
      <c r="D2171" s="37"/>
      <c r="E2171" s="37"/>
      <c r="F2171" s="37"/>
      <c r="G2171" s="37"/>
      <c r="H2171" s="37"/>
      <c r="I2171" s="37"/>
      <c r="J2171" s="37"/>
      <c r="K2171" s="37"/>
      <c r="L2171" s="37">
        <v>0</v>
      </c>
      <c r="M2171" s="37">
        <v>0</v>
      </c>
      <c r="N2171" s="37">
        <v>0</v>
      </c>
      <c r="O2171" s="37">
        <v>0</v>
      </c>
      <c r="P2171" s="37">
        <v>0</v>
      </c>
      <c r="Q2171" s="37">
        <v>0</v>
      </c>
      <c r="R2171" s="37">
        <v>0</v>
      </c>
      <c r="S2171" s="37">
        <v>0</v>
      </c>
    </row>
    <row r="2172" spans="2:19">
      <c r="B2172" s="6">
        <v>1943</v>
      </c>
      <c r="C2172" s="37"/>
      <c r="D2172" s="37"/>
      <c r="E2172" s="37"/>
      <c r="F2172" s="37"/>
      <c r="G2172" s="37"/>
      <c r="H2172" s="37"/>
      <c r="I2172" s="37"/>
      <c r="J2172" s="37"/>
      <c r="K2172" s="37"/>
      <c r="L2172" s="37">
        <v>0</v>
      </c>
      <c r="M2172" s="37">
        <v>0</v>
      </c>
      <c r="N2172" s="37">
        <v>0</v>
      </c>
      <c r="O2172" s="37">
        <v>0</v>
      </c>
      <c r="P2172" s="37">
        <v>0</v>
      </c>
      <c r="Q2172" s="37">
        <v>0</v>
      </c>
      <c r="R2172" s="37">
        <v>0</v>
      </c>
      <c r="S2172" s="37">
        <v>0</v>
      </c>
    </row>
    <row r="2173" spans="2:19">
      <c r="B2173" s="6">
        <v>1942</v>
      </c>
      <c r="C2173" s="37"/>
      <c r="D2173" s="37"/>
      <c r="E2173" s="37"/>
      <c r="F2173" s="37"/>
      <c r="G2173" s="37"/>
      <c r="H2173" s="37"/>
      <c r="I2173" s="37"/>
      <c r="J2173" s="37"/>
      <c r="K2173" s="37"/>
      <c r="L2173" s="37">
        <v>0</v>
      </c>
      <c r="M2173" s="37">
        <v>0</v>
      </c>
      <c r="N2173" s="37">
        <v>0</v>
      </c>
      <c r="O2173" s="37">
        <v>0</v>
      </c>
      <c r="P2173" s="37">
        <v>0</v>
      </c>
      <c r="Q2173" s="37">
        <v>0</v>
      </c>
      <c r="R2173" s="37">
        <v>0</v>
      </c>
      <c r="S2173" s="37">
        <v>0</v>
      </c>
    </row>
    <row r="2174" spans="2:19">
      <c r="B2174" s="6">
        <v>1941</v>
      </c>
      <c r="C2174" s="37"/>
      <c r="D2174" s="37"/>
      <c r="E2174" s="37"/>
      <c r="F2174" s="37"/>
      <c r="G2174" s="37"/>
      <c r="H2174" s="37"/>
      <c r="I2174" s="37"/>
      <c r="J2174" s="37"/>
      <c r="K2174" s="37"/>
      <c r="L2174" s="37">
        <v>0</v>
      </c>
      <c r="M2174" s="37">
        <v>0</v>
      </c>
      <c r="N2174" s="37">
        <v>0</v>
      </c>
      <c r="O2174" s="37">
        <v>0</v>
      </c>
      <c r="P2174" s="37">
        <v>0</v>
      </c>
      <c r="Q2174" s="37">
        <v>0</v>
      </c>
      <c r="R2174" s="37">
        <v>0</v>
      </c>
      <c r="S2174" s="37">
        <v>0</v>
      </c>
    </row>
    <row r="2175" spans="2:19">
      <c r="B2175" s="6">
        <v>1940</v>
      </c>
      <c r="C2175" s="37"/>
      <c r="D2175" s="37"/>
      <c r="E2175" s="37"/>
      <c r="F2175" s="37"/>
      <c r="G2175" s="37"/>
      <c r="H2175" s="37"/>
      <c r="I2175" s="37"/>
      <c r="J2175" s="37"/>
      <c r="K2175" s="37"/>
      <c r="L2175" s="37">
        <v>0</v>
      </c>
      <c r="M2175" s="37">
        <v>0</v>
      </c>
      <c r="N2175" s="37">
        <v>0</v>
      </c>
      <c r="O2175" s="37">
        <v>0</v>
      </c>
      <c r="P2175" s="37">
        <v>0</v>
      </c>
      <c r="Q2175" s="37">
        <v>0</v>
      </c>
      <c r="R2175" s="37">
        <v>0</v>
      </c>
      <c r="S2175" s="37">
        <v>0</v>
      </c>
    </row>
    <row r="2176" spans="2:19">
      <c r="B2176" s="6">
        <v>1939</v>
      </c>
      <c r="C2176" s="37"/>
      <c r="D2176" s="37"/>
      <c r="E2176" s="37"/>
      <c r="F2176" s="37"/>
      <c r="G2176" s="37"/>
      <c r="H2176" s="37"/>
      <c r="I2176" s="37"/>
      <c r="J2176" s="37"/>
      <c r="K2176" s="37"/>
      <c r="L2176" s="37">
        <v>0</v>
      </c>
      <c r="M2176" s="37">
        <v>0</v>
      </c>
      <c r="N2176" s="37">
        <v>0</v>
      </c>
      <c r="O2176" s="37">
        <v>0</v>
      </c>
      <c r="P2176" s="37">
        <v>0</v>
      </c>
      <c r="Q2176" s="37">
        <v>0</v>
      </c>
      <c r="R2176" s="37">
        <v>0</v>
      </c>
      <c r="S2176" s="37">
        <v>0</v>
      </c>
    </row>
    <row r="2177" spans="1:19">
      <c r="B2177" s="6">
        <v>1938</v>
      </c>
      <c r="C2177" s="37"/>
      <c r="D2177" s="37"/>
      <c r="E2177" s="37"/>
      <c r="F2177" s="37"/>
      <c r="G2177" s="37"/>
      <c r="H2177" s="37"/>
      <c r="I2177" s="37"/>
      <c r="J2177" s="37"/>
      <c r="K2177" s="37"/>
      <c r="L2177" s="37">
        <v>0</v>
      </c>
      <c r="M2177" s="37">
        <v>0</v>
      </c>
      <c r="N2177" s="37">
        <v>0</v>
      </c>
      <c r="O2177" s="37">
        <v>0</v>
      </c>
      <c r="P2177" s="37">
        <v>0</v>
      </c>
      <c r="Q2177" s="37">
        <v>0</v>
      </c>
      <c r="R2177" s="37">
        <v>0</v>
      </c>
      <c r="S2177" s="37">
        <v>0</v>
      </c>
    </row>
    <row r="2178" spans="1:19">
      <c r="B2178" s="6">
        <v>1937</v>
      </c>
      <c r="C2178" s="37"/>
      <c r="D2178" s="37"/>
      <c r="E2178" s="37"/>
      <c r="F2178" s="37"/>
      <c r="G2178" s="37"/>
      <c r="H2178" s="37"/>
      <c r="I2178" s="37"/>
      <c r="J2178" s="37"/>
      <c r="K2178" s="37"/>
      <c r="L2178" s="37">
        <v>0</v>
      </c>
      <c r="M2178" s="37">
        <v>0</v>
      </c>
      <c r="N2178" s="37">
        <v>0</v>
      </c>
      <c r="O2178" s="37">
        <v>0</v>
      </c>
      <c r="P2178" s="37">
        <v>0</v>
      </c>
      <c r="Q2178" s="37">
        <v>0</v>
      </c>
      <c r="R2178" s="37">
        <v>0</v>
      </c>
      <c r="S2178" s="37">
        <v>0</v>
      </c>
    </row>
    <row r="2179" spans="1:19">
      <c r="B2179" s="6">
        <v>1936</v>
      </c>
      <c r="C2179" s="37"/>
      <c r="D2179" s="37"/>
      <c r="E2179" s="37"/>
      <c r="F2179" s="37"/>
      <c r="G2179" s="37"/>
      <c r="H2179" s="37"/>
      <c r="I2179" s="37"/>
      <c r="J2179" s="37"/>
      <c r="K2179" s="37"/>
      <c r="L2179" s="37">
        <v>0</v>
      </c>
      <c r="M2179" s="37">
        <v>0</v>
      </c>
      <c r="N2179" s="37">
        <v>0</v>
      </c>
      <c r="O2179" s="37">
        <v>0</v>
      </c>
      <c r="P2179" s="37">
        <v>0</v>
      </c>
      <c r="Q2179" s="37">
        <v>0</v>
      </c>
      <c r="R2179" s="37">
        <v>0</v>
      </c>
      <c r="S2179" s="37">
        <v>0</v>
      </c>
    </row>
    <row r="2180" spans="1:19">
      <c r="B2180" s="6">
        <v>1935</v>
      </c>
      <c r="C2180" s="37"/>
      <c r="D2180" s="37"/>
      <c r="E2180" s="37"/>
      <c r="F2180" s="37"/>
      <c r="G2180" s="37"/>
      <c r="H2180" s="37"/>
      <c r="I2180" s="37"/>
      <c r="J2180" s="37"/>
      <c r="K2180" s="37"/>
      <c r="L2180" s="37">
        <v>0</v>
      </c>
      <c r="M2180" s="37">
        <v>0</v>
      </c>
      <c r="N2180" s="37">
        <v>0</v>
      </c>
      <c r="O2180" s="37">
        <v>0</v>
      </c>
      <c r="P2180" s="37">
        <v>0</v>
      </c>
      <c r="Q2180" s="37">
        <v>0</v>
      </c>
      <c r="R2180" s="37">
        <v>0</v>
      </c>
      <c r="S2180" s="37">
        <v>0</v>
      </c>
    </row>
    <row r="2181" spans="1:19">
      <c r="B2181" s="6">
        <v>1934</v>
      </c>
      <c r="C2181" s="37"/>
      <c r="D2181" s="37"/>
      <c r="E2181" s="37"/>
      <c r="F2181" s="37"/>
      <c r="G2181" s="37"/>
      <c r="H2181" s="37"/>
      <c r="I2181" s="37"/>
      <c r="J2181" s="37"/>
      <c r="K2181" s="37"/>
      <c r="L2181" s="37">
        <v>0</v>
      </c>
      <c r="M2181" s="37">
        <v>0</v>
      </c>
      <c r="N2181" s="37">
        <v>0</v>
      </c>
      <c r="O2181" s="37">
        <v>0</v>
      </c>
      <c r="P2181" s="37">
        <v>0</v>
      </c>
      <c r="Q2181" s="37">
        <v>0</v>
      </c>
      <c r="R2181" s="37">
        <v>0</v>
      </c>
      <c r="S2181" s="37">
        <v>0</v>
      </c>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5388087.4200000018</v>
      </c>
      <c r="M2186" s="8">
        <f>SUM(M2099:M2185)</f>
        <v>5398267.8400000008</v>
      </c>
      <c r="N2186" s="11">
        <f>SUM(N2094:N2185)</f>
        <v>5399563.7299999995</v>
      </c>
      <c r="O2186" s="11">
        <f>SUM(O2094:O2185)</f>
        <v>5441759.4499999993</v>
      </c>
      <c r="P2186" s="11">
        <f>SUM(P2094:P2185)</f>
        <v>5427397.169999999</v>
      </c>
      <c r="Q2186" s="11">
        <f>SUM(Q2094:Q2185)</f>
        <v>5471900.8399999989</v>
      </c>
      <c r="R2186" s="11">
        <f>SUM(R2093:R2185)</f>
        <v>5462587.1899999995</v>
      </c>
      <c r="S2186" s="11">
        <f>SUM(S2093:S2185)</f>
        <v>5467041.2899999991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c r="K2197" s="37"/>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c r="J2198" s="37"/>
      <c r="K2198" s="37"/>
      <c r="L2198" s="37">
        <v>0</v>
      </c>
      <c r="M2198" s="37">
        <v>0</v>
      </c>
      <c r="N2198" s="37">
        <v>0</v>
      </c>
      <c r="O2198" s="37">
        <v>0</v>
      </c>
      <c r="P2198" s="37">
        <v>0</v>
      </c>
      <c r="Q2198" s="37">
        <v>0</v>
      </c>
      <c r="R2198" s="37">
        <v>0</v>
      </c>
      <c r="S2198" s="37">
        <v>0</v>
      </c>
    </row>
    <row r="2199" spans="1:19">
      <c r="B2199" s="6">
        <v>2011</v>
      </c>
      <c r="C2199" s="36"/>
      <c r="D2199" s="36"/>
      <c r="E2199" s="36"/>
      <c r="F2199" s="36"/>
      <c r="G2199" s="36"/>
      <c r="H2199" s="37"/>
      <c r="I2199" s="37"/>
      <c r="J2199" s="37"/>
      <c r="K2199" s="37"/>
      <c r="L2199" s="37">
        <v>625025.43999999994</v>
      </c>
      <c r="M2199" s="37">
        <v>625025.43999999994</v>
      </c>
      <c r="N2199" s="37">
        <v>625025.43999999994</v>
      </c>
      <c r="O2199" s="37">
        <v>625025.44000000006</v>
      </c>
      <c r="P2199" s="37">
        <v>625025.44000000006</v>
      </c>
      <c r="Q2199" s="37">
        <v>580816.25999999989</v>
      </c>
      <c r="R2199" s="37">
        <v>580816.25999999989</v>
      </c>
      <c r="S2199" s="37">
        <v>580816.25999999989</v>
      </c>
    </row>
    <row r="2200" spans="1:19">
      <c r="B2200" s="6">
        <v>2010</v>
      </c>
      <c r="C2200" s="36"/>
      <c r="D2200" s="36"/>
      <c r="E2200" s="36"/>
      <c r="F2200" s="36"/>
      <c r="G2200" s="37"/>
      <c r="H2200" s="37"/>
      <c r="I2200" s="37"/>
      <c r="J2200" s="37"/>
      <c r="K2200" s="37"/>
      <c r="L2200" s="37">
        <v>0</v>
      </c>
      <c r="M2200" s="37">
        <v>0</v>
      </c>
      <c r="N2200" s="37">
        <v>0</v>
      </c>
      <c r="O2200" s="37">
        <v>0</v>
      </c>
      <c r="P2200" s="37">
        <v>0</v>
      </c>
      <c r="Q2200" s="37">
        <v>0</v>
      </c>
      <c r="R2200" s="37">
        <v>0</v>
      </c>
      <c r="S2200" s="37">
        <v>0</v>
      </c>
    </row>
    <row r="2201" spans="1:19">
      <c r="B2201" s="6">
        <v>2009</v>
      </c>
      <c r="C2201" s="36"/>
      <c r="D2201" s="36"/>
      <c r="E2201" s="36"/>
      <c r="F2201" s="37"/>
      <c r="G2201" s="37"/>
      <c r="H2201" s="37"/>
      <c r="I2201" s="37"/>
      <c r="J2201" s="37"/>
      <c r="K2201" s="37"/>
      <c r="L2201" s="37">
        <v>0</v>
      </c>
      <c r="M2201" s="37">
        <v>0</v>
      </c>
      <c r="N2201" s="37">
        <v>0</v>
      </c>
      <c r="O2201" s="37">
        <v>0</v>
      </c>
      <c r="P2201" s="37">
        <v>0</v>
      </c>
      <c r="Q2201" s="37">
        <v>0</v>
      </c>
      <c r="R2201" s="37">
        <v>0</v>
      </c>
      <c r="S2201" s="37">
        <v>0</v>
      </c>
    </row>
    <row r="2202" spans="1:19">
      <c r="B2202" s="6">
        <v>2008</v>
      </c>
      <c r="C2202" s="36"/>
      <c r="D2202" s="36"/>
      <c r="E2202" s="37"/>
      <c r="F2202" s="37"/>
      <c r="G2202" s="37"/>
      <c r="H2202" s="37"/>
      <c r="I2202" s="37"/>
      <c r="J2202" s="37"/>
      <c r="K2202" s="37"/>
      <c r="L2202" s="37">
        <v>0</v>
      </c>
      <c r="M2202" s="37">
        <v>0</v>
      </c>
      <c r="N2202" s="37">
        <v>0</v>
      </c>
      <c r="O2202" s="37">
        <v>0</v>
      </c>
      <c r="P2202" s="37">
        <v>0</v>
      </c>
      <c r="Q2202" s="37">
        <v>0</v>
      </c>
      <c r="R2202" s="37">
        <v>0</v>
      </c>
      <c r="S2202" s="37">
        <v>0</v>
      </c>
    </row>
    <row r="2203" spans="1:19">
      <c r="B2203" s="6">
        <v>2007</v>
      </c>
      <c r="C2203" s="36"/>
      <c r="D2203" s="37"/>
      <c r="E2203" s="37"/>
      <c r="F2203" s="37"/>
      <c r="G2203" s="37"/>
      <c r="H2203" s="37"/>
      <c r="I2203" s="37"/>
      <c r="J2203" s="37"/>
      <c r="K2203" s="37"/>
      <c r="L2203" s="37">
        <v>0</v>
      </c>
      <c r="M2203" s="37">
        <v>0</v>
      </c>
      <c r="N2203" s="37">
        <v>0</v>
      </c>
      <c r="O2203" s="37">
        <v>0</v>
      </c>
      <c r="P2203" s="37">
        <v>0</v>
      </c>
      <c r="Q2203" s="37">
        <v>0</v>
      </c>
      <c r="R2203" s="37">
        <v>0</v>
      </c>
      <c r="S2203" s="37">
        <v>0</v>
      </c>
    </row>
    <row r="2204" spans="1:19">
      <c r="B2204" s="6">
        <v>2006</v>
      </c>
      <c r="C2204" s="37"/>
      <c r="D2204" s="37"/>
      <c r="E2204" s="37"/>
      <c r="F2204" s="37"/>
      <c r="G2204" s="37"/>
      <c r="H2204" s="37"/>
      <c r="I2204" s="37"/>
      <c r="J2204" s="37"/>
      <c r="K2204" s="37"/>
      <c r="L2204" s="37">
        <v>0</v>
      </c>
      <c r="M2204" s="37">
        <v>0</v>
      </c>
      <c r="N2204" s="37">
        <v>0</v>
      </c>
      <c r="O2204" s="37">
        <v>0</v>
      </c>
      <c r="P2204" s="37">
        <v>0</v>
      </c>
      <c r="Q2204" s="37">
        <v>0</v>
      </c>
      <c r="R2204" s="37">
        <v>0</v>
      </c>
      <c r="S2204" s="37">
        <v>0</v>
      </c>
    </row>
    <row r="2205" spans="1:19">
      <c r="B2205" s="6">
        <v>2005</v>
      </c>
      <c r="C2205" s="37"/>
      <c r="D2205" s="37"/>
      <c r="E2205" s="37"/>
      <c r="F2205" s="37"/>
      <c r="G2205" s="37"/>
      <c r="H2205" s="37"/>
      <c r="I2205" s="37"/>
      <c r="J2205" s="37"/>
      <c r="K2205" s="37"/>
      <c r="L2205" s="37">
        <v>0</v>
      </c>
      <c r="M2205" s="37">
        <v>0</v>
      </c>
      <c r="N2205" s="37">
        <v>0</v>
      </c>
      <c r="O2205" s="37">
        <v>0</v>
      </c>
      <c r="P2205" s="37">
        <v>0</v>
      </c>
      <c r="Q2205" s="37">
        <v>0</v>
      </c>
      <c r="R2205" s="37">
        <v>0</v>
      </c>
      <c r="S2205" s="37">
        <v>0</v>
      </c>
    </row>
    <row r="2206" spans="1:19">
      <c r="B2206" s="6">
        <v>2004</v>
      </c>
      <c r="C2206" s="37"/>
      <c r="D2206" s="37"/>
      <c r="E2206" s="37"/>
      <c r="F2206" s="37"/>
      <c r="G2206" s="37"/>
      <c r="H2206" s="37"/>
      <c r="I2206" s="37"/>
      <c r="J2206" s="37"/>
      <c r="K2206" s="37"/>
      <c r="L2206" s="37">
        <v>0</v>
      </c>
      <c r="M2206" s="37">
        <v>0</v>
      </c>
      <c r="N2206" s="37">
        <v>0</v>
      </c>
      <c r="O2206" s="37">
        <v>0</v>
      </c>
      <c r="P2206" s="37">
        <v>0</v>
      </c>
      <c r="Q2206" s="37">
        <v>0</v>
      </c>
      <c r="R2206" s="37">
        <v>0</v>
      </c>
      <c r="S2206" s="37">
        <v>0</v>
      </c>
    </row>
    <row r="2207" spans="1:19">
      <c r="B2207" s="6">
        <v>2003</v>
      </c>
      <c r="C2207" s="37"/>
      <c r="D2207" s="37"/>
      <c r="E2207" s="37"/>
      <c r="F2207" s="37"/>
      <c r="G2207" s="37"/>
      <c r="H2207" s="37"/>
      <c r="I2207" s="37"/>
      <c r="J2207" s="37"/>
      <c r="K2207" s="37"/>
      <c r="L2207" s="37">
        <v>0</v>
      </c>
      <c r="M2207" s="37">
        <v>0</v>
      </c>
      <c r="N2207" s="37">
        <v>0</v>
      </c>
      <c r="O2207" s="37">
        <v>0</v>
      </c>
      <c r="P2207" s="37">
        <v>0</v>
      </c>
      <c r="Q2207" s="37">
        <v>0</v>
      </c>
      <c r="R2207" s="37">
        <v>0</v>
      </c>
      <c r="S2207" s="37">
        <v>0</v>
      </c>
    </row>
    <row r="2208" spans="1:19">
      <c r="B2208" s="6">
        <v>2002</v>
      </c>
      <c r="C2208" s="37"/>
      <c r="D2208" s="37"/>
      <c r="E2208" s="37"/>
      <c r="F2208" s="37"/>
      <c r="G2208" s="37"/>
      <c r="H2208" s="37"/>
      <c r="I2208" s="37"/>
      <c r="J2208" s="37"/>
      <c r="K2208" s="37"/>
      <c r="L2208" s="37">
        <v>0</v>
      </c>
      <c r="M2208" s="37">
        <v>0</v>
      </c>
      <c r="N2208" s="37">
        <v>0</v>
      </c>
      <c r="O2208" s="37">
        <v>0</v>
      </c>
      <c r="P2208" s="37">
        <v>0</v>
      </c>
      <c r="Q2208" s="37">
        <v>0</v>
      </c>
      <c r="R2208" s="37">
        <v>0</v>
      </c>
      <c r="S2208" s="37">
        <v>0</v>
      </c>
    </row>
    <row r="2209" spans="2:19">
      <c r="B2209" s="6">
        <v>2001</v>
      </c>
      <c r="C2209" s="37"/>
      <c r="D2209" s="37"/>
      <c r="E2209" s="37"/>
      <c r="F2209" s="37"/>
      <c r="G2209" s="37"/>
      <c r="H2209" s="37"/>
      <c r="I2209" s="37"/>
      <c r="J2209" s="37"/>
      <c r="K2209" s="37"/>
      <c r="L2209" s="37">
        <v>0</v>
      </c>
      <c r="M2209" s="37">
        <v>0</v>
      </c>
      <c r="N2209" s="37">
        <v>0</v>
      </c>
      <c r="O2209" s="37">
        <v>0</v>
      </c>
      <c r="P2209" s="37">
        <v>0</v>
      </c>
      <c r="Q2209" s="37">
        <v>0</v>
      </c>
      <c r="R2209" s="37">
        <v>0</v>
      </c>
      <c r="S2209" s="37">
        <v>0</v>
      </c>
    </row>
    <row r="2210" spans="2:19">
      <c r="B2210" s="6">
        <v>2000</v>
      </c>
      <c r="C2210" s="37"/>
      <c r="D2210" s="37"/>
      <c r="E2210" s="37"/>
      <c r="F2210" s="37"/>
      <c r="G2210" s="37"/>
      <c r="H2210" s="37"/>
      <c r="I2210" s="37"/>
      <c r="J2210" s="37"/>
      <c r="K2210" s="37"/>
      <c r="L2210" s="37">
        <v>0</v>
      </c>
      <c r="M2210" s="37">
        <v>0</v>
      </c>
      <c r="N2210" s="37">
        <v>0</v>
      </c>
      <c r="O2210" s="37">
        <v>0</v>
      </c>
      <c r="P2210" s="37">
        <v>0</v>
      </c>
      <c r="Q2210" s="37">
        <v>0</v>
      </c>
      <c r="R2210" s="37">
        <v>0</v>
      </c>
      <c r="S2210" s="37">
        <v>0</v>
      </c>
    </row>
    <row r="2211" spans="2:19">
      <c r="B2211" s="6">
        <v>1999</v>
      </c>
      <c r="C2211" s="37"/>
      <c r="D2211" s="37"/>
      <c r="E2211" s="37"/>
      <c r="F2211" s="37"/>
      <c r="G2211" s="37"/>
      <c r="H2211" s="37"/>
      <c r="I2211" s="37"/>
      <c r="J2211" s="37"/>
      <c r="K2211" s="37"/>
      <c r="L2211" s="37">
        <v>0</v>
      </c>
      <c r="M2211" s="37">
        <v>0</v>
      </c>
      <c r="N2211" s="37">
        <v>0</v>
      </c>
      <c r="O2211" s="37">
        <v>0</v>
      </c>
      <c r="P2211" s="37">
        <v>0</v>
      </c>
      <c r="Q2211" s="37">
        <v>0</v>
      </c>
      <c r="R2211" s="37">
        <v>0</v>
      </c>
      <c r="S2211" s="37">
        <v>0</v>
      </c>
    </row>
    <row r="2212" spans="2:19">
      <c r="B2212" s="6">
        <v>1998</v>
      </c>
      <c r="C2212" s="37"/>
      <c r="D2212" s="37"/>
      <c r="E2212" s="37"/>
      <c r="F2212" s="37"/>
      <c r="G2212" s="37"/>
      <c r="H2212" s="37"/>
      <c r="I2212" s="37"/>
      <c r="J2212" s="37"/>
      <c r="K2212" s="37"/>
      <c r="L2212" s="37">
        <v>0</v>
      </c>
      <c r="M2212" s="37">
        <v>0</v>
      </c>
      <c r="N2212" s="37">
        <v>0</v>
      </c>
      <c r="O2212" s="37">
        <v>0</v>
      </c>
      <c r="P2212" s="37">
        <v>0</v>
      </c>
      <c r="Q2212" s="37">
        <v>0</v>
      </c>
      <c r="R2212" s="37">
        <v>0</v>
      </c>
      <c r="S2212" s="37">
        <v>0</v>
      </c>
    </row>
    <row r="2213" spans="2:19">
      <c r="B2213" s="6">
        <v>1997</v>
      </c>
      <c r="C2213" s="37"/>
      <c r="D2213" s="37"/>
      <c r="E2213" s="37"/>
      <c r="F2213" s="37"/>
      <c r="G2213" s="37"/>
      <c r="H2213" s="37"/>
      <c r="I2213" s="37"/>
      <c r="J2213" s="37"/>
      <c r="K2213" s="37"/>
      <c r="L2213" s="37">
        <v>0</v>
      </c>
      <c r="M2213" s="37">
        <v>0</v>
      </c>
      <c r="N2213" s="37">
        <v>0</v>
      </c>
      <c r="O2213" s="37">
        <v>0</v>
      </c>
      <c r="P2213" s="37">
        <v>0</v>
      </c>
      <c r="Q2213" s="37">
        <v>0</v>
      </c>
      <c r="R2213" s="37">
        <v>0</v>
      </c>
      <c r="S2213" s="37">
        <v>0</v>
      </c>
    </row>
    <row r="2214" spans="2:19">
      <c r="B2214" s="6">
        <v>1996</v>
      </c>
      <c r="C2214" s="37"/>
      <c r="D2214" s="37"/>
      <c r="E2214" s="37"/>
      <c r="F2214" s="37"/>
      <c r="G2214" s="37"/>
      <c r="H2214" s="37"/>
      <c r="I2214" s="37"/>
      <c r="J2214" s="37"/>
      <c r="K2214" s="37"/>
      <c r="L2214" s="37">
        <v>0</v>
      </c>
      <c r="M2214" s="37">
        <v>0</v>
      </c>
      <c r="N2214" s="37">
        <v>0</v>
      </c>
      <c r="O2214" s="37">
        <v>0</v>
      </c>
      <c r="P2214" s="37">
        <v>0</v>
      </c>
      <c r="Q2214" s="37">
        <v>0</v>
      </c>
      <c r="R2214" s="37">
        <v>0</v>
      </c>
      <c r="S2214" s="37">
        <v>0</v>
      </c>
    </row>
    <row r="2215" spans="2:19">
      <c r="B2215" s="6">
        <v>1995</v>
      </c>
      <c r="C2215" s="37"/>
      <c r="D2215" s="37"/>
      <c r="E2215" s="37"/>
      <c r="F2215" s="37"/>
      <c r="G2215" s="37"/>
      <c r="H2215" s="37"/>
      <c r="I2215" s="37"/>
      <c r="J2215" s="37"/>
      <c r="K2215" s="37"/>
      <c r="L2215" s="37">
        <v>56030.43</v>
      </c>
      <c r="M2215" s="37">
        <v>56030.43</v>
      </c>
      <c r="N2215" s="37">
        <v>56030.43</v>
      </c>
      <c r="O2215" s="37">
        <v>56030.43</v>
      </c>
      <c r="P2215" s="37">
        <v>56030.43</v>
      </c>
      <c r="Q2215" s="37">
        <v>56030.43</v>
      </c>
      <c r="R2215" s="37">
        <v>56030.43</v>
      </c>
      <c r="S2215" s="37">
        <v>56030.43</v>
      </c>
    </row>
    <row r="2216" spans="2:19">
      <c r="B2216" s="6">
        <v>1994</v>
      </c>
      <c r="C2216" s="37"/>
      <c r="D2216" s="37"/>
      <c r="E2216" s="37"/>
      <c r="F2216" s="37"/>
      <c r="G2216" s="37"/>
      <c r="H2216" s="37"/>
      <c r="I2216" s="37"/>
      <c r="J2216" s="37"/>
      <c r="K2216" s="37"/>
      <c r="L2216" s="37">
        <v>183451.02000000002</v>
      </c>
      <c r="M2216" s="37">
        <v>183451.02000000002</v>
      </c>
      <c r="N2216" s="37">
        <v>183451.02000000002</v>
      </c>
      <c r="O2216" s="37">
        <v>183451.02000000002</v>
      </c>
      <c r="P2216" s="37">
        <v>183451.02000000002</v>
      </c>
      <c r="Q2216" s="37">
        <v>183451.02000000002</v>
      </c>
      <c r="R2216" s="37">
        <v>178072.74</v>
      </c>
      <c r="S2216" s="37">
        <v>178072.74</v>
      </c>
    </row>
    <row r="2217" spans="2:19">
      <c r="B2217" s="6">
        <v>1993</v>
      </c>
      <c r="C2217" s="37"/>
      <c r="D2217" s="37"/>
      <c r="E2217" s="37"/>
      <c r="F2217" s="37"/>
      <c r="G2217" s="37"/>
      <c r="H2217" s="37"/>
      <c r="I2217" s="37"/>
      <c r="J2217" s="37"/>
      <c r="K2217" s="37"/>
      <c r="L2217" s="37">
        <v>79880.149999999994</v>
      </c>
      <c r="M2217" s="37">
        <v>79880.149999999994</v>
      </c>
      <c r="N2217" s="37">
        <v>79880.149999999994</v>
      </c>
      <c r="O2217" s="37">
        <v>79880.149999999994</v>
      </c>
      <c r="P2217" s="37">
        <v>79880.149999999994</v>
      </c>
      <c r="Q2217" s="37">
        <v>79880.149999999994</v>
      </c>
      <c r="R2217" s="37">
        <v>79880.149999999994</v>
      </c>
      <c r="S2217" s="37">
        <v>79880.149999999994</v>
      </c>
    </row>
    <row r="2218" spans="2:19">
      <c r="B2218" s="6">
        <v>1992</v>
      </c>
      <c r="C2218" s="37"/>
      <c r="D2218" s="37"/>
      <c r="E2218" s="37"/>
      <c r="F2218" s="37"/>
      <c r="G2218" s="37"/>
      <c r="H2218" s="37"/>
      <c r="I2218" s="37"/>
      <c r="J2218" s="37"/>
      <c r="K2218" s="37"/>
      <c r="L2218" s="37">
        <v>0</v>
      </c>
      <c r="M2218" s="37">
        <v>0</v>
      </c>
      <c r="N2218" s="37">
        <v>0</v>
      </c>
      <c r="O2218" s="37">
        <v>0</v>
      </c>
      <c r="P2218" s="37">
        <v>0</v>
      </c>
      <c r="Q2218" s="37">
        <v>0</v>
      </c>
      <c r="R2218" s="37">
        <v>0</v>
      </c>
      <c r="S2218" s="37">
        <v>0</v>
      </c>
    </row>
    <row r="2219" spans="2:19">
      <c r="B2219" s="6">
        <v>1991</v>
      </c>
      <c r="C2219" s="37"/>
      <c r="D2219" s="37"/>
      <c r="E2219" s="37"/>
      <c r="F2219" s="37"/>
      <c r="G2219" s="37"/>
      <c r="H2219" s="37"/>
      <c r="I2219" s="37"/>
      <c r="J2219" s="37"/>
      <c r="K2219" s="37"/>
      <c r="L2219" s="37">
        <v>0</v>
      </c>
      <c r="M2219" s="37">
        <v>0</v>
      </c>
      <c r="N2219" s="37">
        <v>0</v>
      </c>
      <c r="O2219" s="37">
        <v>0</v>
      </c>
      <c r="P2219" s="37">
        <v>0</v>
      </c>
      <c r="Q2219" s="37">
        <v>0</v>
      </c>
      <c r="R2219" s="37">
        <v>0</v>
      </c>
      <c r="S2219" s="37">
        <v>0</v>
      </c>
    </row>
    <row r="2220" spans="2:19">
      <c r="B2220" s="6">
        <v>1990</v>
      </c>
      <c r="C2220" s="37"/>
      <c r="D2220" s="37"/>
      <c r="E2220" s="37"/>
      <c r="F2220" s="37"/>
      <c r="G2220" s="37"/>
      <c r="H2220" s="37"/>
      <c r="I2220" s="37"/>
      <c r="J2220" s="37"/>
      <c r="K2220" s="37"/>
      <c r="L2220" s="37">
        <v>0</v>
      </c>
      <c r="M2220" s="37">
        <v>0</v>
      </c>
      <c r="N2220" s="37">
        <v>0</v>
      </c>
      <c r="O2220" s="37">
        <v>0</v>
      </c>
      <c r="P2220" s="37">
        <v>0</v>
      </c>
      <c r="Q2220" s="37">
        <v>0</v>
      </c>
      <c r="R2220" s="37">
        <v>0</v>
      </c>
      <c r="S2220" s="37">
        <v>0</v>
      </c>
    </row>
    <row r="2221" spans="2:19">
      <c r="B2221" s="6">
        <v>1989</v>
      </c>
      <c r="C2221" s="37"/>
      <c r="D2221" s="37"/>
      <c r="E2221" s="37"/>
      <c r="F2221" s="37"/>
      <c r="G2221" s="37"/>
      <c r="H2221" s="37"/>
      <c r="I2221" s="37"/>
      <c r="J2221" s="37"/>
      <c r="K2221" s="37"/>
      <c r="L2221" s="37">
        <v>0</v>
      </c>
      <c r="M2221" s="37">
        <v>0</v>
      </c>
      <c r="N2221" s="37">
        <v>0</v>
      </c>
      <c r="O2221" s="37">
        <v>0</v>
      </c>
      <c r="P2221" s="37">
        <v>0</v>
      </c>
      <c r="Q2221" s="37">
        <v>0</v>
      </c>
      <c r="R2221" s="37">
        <v>0</v>
      </c>
      <c r="S2221" s="37">
        <v>0</v>
      </c>
    </row>
    <row r="2222" spans="2:19">
      <c r="B2222" s="6">
        <v>1988</v>
      </c>
      <c r="C2222" s="37"/>
      <c r="D2222" s="37"/>
      <c r="E2222" s="37"/>
      <c r="F2222" s="37"/>
      <c r="G2222" s="37"/>
      <c r="H2222" s="37"/>
      <c r="I2222" s="37"/>
      <c r="J2222" s="37"/>
      <c r="K2222" s="37"/>
      <c r="L2222" s="37">
        <v>0</v>
      </c>
      <c r="M2222" s="37">
        <v>0</v>
      </c>
      <c r="N2222" s="37">
        <v>0</v>
      </c>
      <c r="O2222" s="37">
        <v>0</v>
      </c>
      <c r="P2222" s="37">
        <v>0</v>
      </c>
      <c r="Q2222" s="37">
        <v>0</v>
      </c>
      <c r="R2222" s="37">
        <v>0</v>
      </c>
      <c r="S2222" s="37">
        <v>0</v>
      </c>
    </row>
    <row r="2223" spans="2:19">
      <c r="B2223" s="6">
        <v>1987</v>
      </c>
      <c r="C2223" s="37"/>
      <c r="D2223" s="37"/>
      <c r="E2223" s="37"/>
      <c r="F2223" s="37"/>
      <c r="G2223" s="37"/>
      <c r="H2223" s="37"/>
      <c r="I2223" s="37"/>
      <c r="J2223" s="37"/>
      <c r="K2223" s="37"/>
      <c r="L2223" s="37">
        <v>0</v>
      </c>
      <c r="M2223" s="37">
        <v>0</v>
      </c>
      <c r="N2223" s="37">
        <v>0</v>
      </c>
      <c r="O2223" s="37">
        <v>0</v>
      </c>
      <c r="P2223" s="37">
        <v>0</v>
      </c>
      <c r="Q2223" s="37">
        <v>0</v>
      </c>
      <c r="R2223" s="37">
        <v>0</v>
      </c>
      <c r="S2223" s="37">
        <v>0</v>
      </c>
    </row>
    <row r="2224" spans="2:19">
      <c r="B2224" s="6">
        <v>1986</v>
      </c>
      <c r="C2224" s="37"/>
      <c r="D2224" s="37"/>
      <c r="E2224" s="37"/>
      <c r="F2224" s="37"/>
      <c r="G2224" s="37"/>
      <c r="H2224" s="37"/>
      <c r="I2224" s="37"/>
      <c r="J2224" s="37"/>
      <c r="K2224" s="37"/>
      <c r="L2224" s="37">
        <v>0</v>
      </c>
      <c r="M2224" s="37">
        <v>0</v>
      </c>
      <c r="N2224" s="37">
        <v>0</v>
      </c>
      <c r="O2224" s="37">
        <v>0</v>
      </c>
      <c r="P2224" s="37">
        <v>0</v>
      </c>
      <c r="Q2224" s="37">
        <v>0</v>
      </c>
      <c r="R2224" s="37">
        <v>0</v>
      </c>
      <c r="S2224" s="37">
        <v>0</v>
      </c>
    </row>
    <row r="2225" spans="2:19">
      <c r="B2225" s="6">
        <v>1985</v>
      </c>
      <c r="C2225" s="37"/>
      <c r="D2225" s="37"/>
      <c r="E2225" s="37"/>
      <c r="F2225" s="37"/>
      <c r="G2225" s="37"/>
      <c r="H2225" s="37"/>
      <c r="I2225" s="37"/>
      <c r="J2225" s="37"/>
      <c r="K2225" s="37"/>
      <c r="L2225" s="37">
        <v>0</v>
      </c>
      <c r="M2225" s="37">
        <v>0</v>
      </c>
      <c r="N2225" s="37">
        <v>0</v>
      </c>
      <c r="O2225" s="37">
        <v>0</v>
      </c>
      <c r="P2225" s="37">
        <v>0</v>
      </c>
      <c r="Q2225" s="37">
        <v>0</v>
      </c>
      <c r="R2225" s="37">
        <v>0</v>
      </c>
      <c r="S2225" s="37">
        <v>0</v>
      </c>
    </row>
    <row r="2226" spans="2:19">
      <c r="B2226" s="6">
        <v>1984</v>
      </c>
      <c r="C2226" s="37"/>
      <c r="D2226" s="37"/>
      <c r="E2226" s="37"/>
      <c r="F2226" s="37"/>
      <c r="G2226" s="37"/>
      <c r="H2226" s="37"/>
      <c r="I2226" s="37"/>
      <c r="J2226" s="37"/>
      <c r="K2226" s="37"/>
      <c r="L2226" s="37">
        <v>0</v>
      </c>
      <c r="M2226" s="37">
        <v>0</v>
      </c>
      <c r="N2226" s="37">
        <v>0</v>
      </c>
      <c r="O2226" s="37">
        <v>0</v>
      </c>
      <c r="P2226" s="37">
        <v>0</v>
      </c>
      <c r="Q2226" s="37">
        <v>0</v>
      </c>
      <c r="R2226" s="37">
        <v>0</v>
      </c>
      <c r="S2226" s="37">
        <v>0</v>
      </c>
    </row>
    <row r="2227" spans="2:19">
      <c r="B2227" s="6">
        <v>1983</v>
      </c>
      <c r="C2227" s="37"/>
      <c r="D2227" s="37"/>
      <c r="E2227" s="37"/>
      <c r="F2227" s="37"/>
      <c r="G2227" s="37"/>
      <c r="H2227" s="37"/>
      <c r="I2227" s="37"/>
      <c r="J2227" s="37"/>
      <c r="K2227" s="37"/>
      <c r="L2227" s="37">
        <v>0</v>
      </c>
      <c r="M2227" s="37">
        <v>0</v>
      </c>
      <c r="N2227" s="37">
        <v>0</v>
      </c>
      <c r="O2227" s="37">
        <v>0</v>
      </c>
      <c r="P2227" s="37">
        <v>0</v>
      </c>
      <c r="Q2227" s="37">
        <v>0</v>
      </c>
      <c r="R2227" s="37">
        <v>0</v>
      </c>
      <c r="S2227" s="37">
        <v>0</v>
      </c>
    </row>
    <row r="2228" spans="2:19">
      <c r="B2228" s="6">
        <v>1982</v>
      </c>
      <c r="C2228" s="37"/>
      <c r="D2228" s="37"/>
      <c r="E2228" s="37"/>
      <c r="F2228" s="37"/>
      <c r="G2228" s="37"/>
      <c r="H2228" s="37"/>
      <c r="I2228" s="37"/>
      <c r="J2228" s="37"/>
      <c r="K2228" s="37"/>
      <c r="L2228" s="37">
        <v>0</v>
      </c>
      <c r="M2228" s="37">
        <v>0</v>
      </c>
      <c r="N2228" s="37">
        <v>0</v>
      </c>
      <c r="O2228" s="37">
        <v>0</v>
      </c>
      <c r="P2228" s="37">
        <v>0</v>
      </c>
      <c r="Q2228" s="37">
        <v>0</v>
      </c>
      <c r="R2228" s="37">
        <v>0</v>
      </c>
      <c r="S2228" s="37">
        <v>0</v>
      </c>
    </row>
    <row r="2229" spans="2:19">
      <c r="B2229" s="6">
        <v>1981</v>
      </c>
      <c r="C2229" s="37"/>
      <c r="D2229" s="37"/>
      <c r="E2229" s="37"/>
      <c r="F2229" s="37"/>
      <c r="G2229" s="37"/>
      <c r="H2229" s="37"/>
      <c r="I2229" s="37"/>
      <c r="J2229" s="37"/>
      <c r="K2229" s="37"/>
      <c r="L2229" s="37">
        <v>0</v>
      </c>
      <c r="M2229" s="37">
        <v>0</v>
      </c>
      <c r="N2229" s="37">
        <v>0</v>
      </c>
      <c r="O2229" s="37">
        <v>0</v>
      </c>
      <c r="P2229" s="37">
        <v>0</v>
      </c>
      <c r="Q2229" s="37">
        <v>0</v>
      </c>
      <c r="R2229" s="37">
        <v>0</v>
      </c>
      <c r="S2229" s="37">
        <v>0</v>
      </c>
    </row>
    <row r="2230" spans="2:19">
      <c r="B2230" s="6">
        <v>1980</v>
      </c>
      <c r="C2230" s="37"/>
      <c r="D2230" s="37"/>
      <c r="E2230" s="37"/>
      <c r="F2230" s="37"/>
      <c r="G2230" s="37"/>
      <c r="H2230" s="37"/>
      <c r="I2230" s="37"/>
      <c r="J2230" s="37"/>
      <c r="K2230" s="37"/>
      <c r="L2230" s="37">
        <v>0</v>
      </c>
      <c r="M2230" s="37">
        <v>0</v>
      </c>
      <c r="N2230" s="37">
        <v>0</v>
      </c>
      <c r="O2230" s="37">
        <v>0</v>
      </c>
      <c r="P2230" s="37">
        <v>0</v>
      </c>
      <c r="Q2230" s="37">
        <v>0</v>
      </c>
      <c r="R2230" s="37">
        <v>0</v>
      </c>
      <c r="S2230" s="37">
        <v>0</v>
      </c>
    </row>
    <row r="2231" spans="2:19">
      <c r="B2231" s="6">
        <v>1979</v>
      </c>
      <c r="C2231" s="37"/>
      <c r="D2231" s="37"/>
      <c r="E2231" s="37"/>
      <c r="F2231" s="37"/>
      <c r="G2231" s="37"/>
      <c r="H2231" s="37"/>
      <c r="I2231" s="37"/>
      <c r="J2231" s="37"/>
      <c r="K2231" s="37"/>
      <c r="L2231" s="37">
        <v>0</v>
      </c>
      <c r="M2231" s="37">
        <v>0</v>
      </c>
      <c r="N2231" s="37">
        <v>0</v>
      </c>
      <c r="O2231" s="37">
        <v>0</v>
      </c>
      <c r="P2231" s="37">
        <v>0</v>
      </c>
      <c r="Q2231" s="37">
        <v>0</v>
      </c>
      <c r="R2231" s="37">
        <v>0</v>
      </c>
      <c r="S2231" s="37">
        <v>0</v>
      </c>
    </row>
    <row r="2232" spans="2:19">
      <c r="B2232" s="6">
        <v>1978</v>
      </c>
      <c r="C2232" s="37"/>
      <c r="D2232" s="37"/>
      <c r="E2232" s="37"/>
      <c r="F2232" s="37"/>
      <c r="G2232" s="37"/>
      <c r="H2232" s="37"/>
      <c r="I2232" s="37"/>
      <c r="J2232" s="37"/>
      <c r="K2232" s="37"/>
      <c r="L2232" s="37">
        <v>0</v>
      </c>
      <c r="M2232" s="37">
        <v>0</v>
      </c>
      <c r="N2232" s="37">
        <v>0</v>
      </c>
      <c r="O2232" s="37">
        <v>0</v>
      </c>
      <c r="P2232" s="37">
        <v>0</v>
      </c>
      <c r="Q2232" s="37">
        <v>0</v>
      </c>
      <c r="R2232" s="37">
        <v>0</v>
      </c>
      <c r="S2232" s="37">
        <v>0</v>
      </c>
    </row>
    <row r="2233" spans="2:19">
      <c r="B2233" s="6">
        <v>1977</v>
      </c>
      <c r="C2233" s="37"/>
      <c r="D2233" s="37"/>
      <c r="E2233" s="37"/>
      <c r="F2233" s="37"/>
      <c r="G2233" s="37"/>
      <c r="H2233" s="37"/>
      <c r="I2233" s="37"/>
      <c r="J2233" s="37"/>
      <c r="K2233" s="37"/>
      <c r="L2233" s="37">
        <v>0</v>
      </c>
      <c r="M2233" s="37">
        <v>0</v>
      </c>
      <c r="N2233" s="37">
        <v>0</v>
      </c>
      <c r="O2233" s="37">
        <v>0</v>
      </c>
      <c r="P2233" s="37">
        <v>0</v>
      </c>
      <c r="Q2233" s="37">
        <v>0</v>
      </c>
      <c r="R2233" s="37">
        <v>0</v>
      </c>
      <c r="S2233" s="37">
        <v>0</v>
      </c>
    </row>
    <row r="2234" spans="2:19">
      <c r="B2234" s="6">
        <v>1976</v>
      </c>
      <c r="C2234" s="37"/>
      <c r="D2234" s="37"/>
      <c r="E2234" s="37"/>
      <c r="F2234" s="37"/>
      <c r="G2234" s="37"/>
      <c r="H2234" s="37"/>
      <c r="I2234" s="37"/>
      <c r="J2234" s="37"/>
      <c r="K2234" s="37"/>
      <c r="L2234" s="37">
        <v>0</v>
      </c>
      <c r="M2234" s="37">
        <v>0</v>
      </c>
      <c r="N2234" s="37">
        <v>0</v>
      </c>
      <c r="O2234" s="37">
        <v>0</v>
      </c>
      <c r="P2234" s="37">
        <v>0</v>
      </c>
      <c r="Q2234" s="37">
        <v>0</v>
      </c>
      <c r="R2234" s="37">
        <v>0</v>
      </c>
      <c r="S2234" s="37">
        <v>0</v>
      </c>
    </row>
    <row r="2235" spans="2:19">
      <c r="B2235" s="6">
        <v>1975</v>
      </c>
      <c r="C2235" s="37"/>
      <c r="D2235" s="37"/>
      <c r="E2235" s="37"/>
      <c r="F2235" s="37"/>
      <c r="G2235" s="37"/>
      <c r="H2235" s="37"/>
      <c r="I2235" s="37"/>
      <c r="J2235" s="37"/>
      <c r="K2235" s="37"/>
      <c r="L2235" s="37">
        <v>0</v>
      </c>
      <c r="M2235" s="37">
        <v>0</v>
      </c>
      <c r="N2235" s="37">
        <v>0</v>
      </c>
      <c r="O2235" s="37">
        <v>0</v>
      </c>
      <c r="P2235" s="37">
        <v>0</v>
      </c>
      <c r="Q2235" s="37">
        <v>0</v>
      </c>
      <c r="R2235" s="37">
        <v>0</v>
      </c>
      <c r="S2235" s="37">
        <v>0</v>
      </c>
    </row>
    <row r="2236" spans="2:19">
      <c r="B2236" s="6">
        <v>1974</v>
      </c>
      <c r="C2236" s="37"/>
      <c r="D2236" s="37"/>
      <c r="E2236" s="37"/>
      <c r="F2236" s="37"/>
      <c r="G2236" s="37"/>
      <c r="H2236" s="37"/>
      <c r="I2236" s="37"/>
      <c r="J2236" s="37"/>
      <c r="K2236" s="37"/>
      <c r="L2236" s="37">
        <v>0</v>
      </c>
      <c r="M2236" s="37">
        <v>0</v>
      </c>
      <c r="N2236" s="37">
        <v>0</v>
      </c>
      <c r="O2236" s="37">
        <v>0</v>
      </c>
      <c r="P2236" s="37">
        <v>0</v>
      </c>
      <c r="Q2236" s="37">
        <v>0</v>
      </c>
      <c r="R2236" s="37">
        <v>0</v>
      </c>
      <c r="S2236" s="37">
        <v>0</v>
      </c>
    </row>
    <row r="2237" spans="2:19">
      <c r="B2237" s="6">
        <v>1973</v>
      </c>
      <c r="C2237" s="37"/>
      <c r="D2237" s="37"/>
      <c r="E2237" s="37"/>
      <c r="F2237" s="37"/>
      <c r="G2237" s="37"/>
      <c r="H2237" s="37"/>
      <c r="I2237" s="37"/>
      <c r="J2237" s="37"/>
      <c r="K2237" s="37"/>
      <c r="L2237" s="37">
        <v>0</v>
      </c>
      <c r="M2237" s="37">
        <v>0</v>
      </c>
      <c r="N2237" s="37">
        <v>0</v>
      </c>
      <c r="O2237" s="37">
        <v>0</v>
      </c>
      <c r="P2237" s="37">
        <v>0</v>
      </c>
      <c r="Q2237" s="37">
        <v>0</v>
      </c>
      <c r="R2237" s="37">
        <v>0</v>
      </c>
      <c r="S2237" s="37">
        <v>0</v>
      </c>
    </row>
    <row r="2238" spans="2:19">
      <c r="B2238" s="6">
        <v>1972</v>
      </c>
      <c r="C2238" s="37"/>
      <c r="D2238" s="37"/>
      <c r="E2238" s="37"/>
      <c r="F2238" s="37"/>
      <c r="G2238" s="37"/>
      <c r="H2238" s="37"/>
      <c r="I2238" s="37"/>
      <c r="J2238" s="37"/>
      <c r="K2238" s="37"/>
      <c r="L2238" s="37">
        <v>0</v>
      </c>
      <c r="M2238" s="37">
        <v>0</v>
      </c>
      <c r="N2238" s="37">
        <v>0</v>
      </c>
      <c r="O2238" s="37">
        <v>0</v>
      </c>
      <c r="P2238" s="37">
        <v>0</v>
      </c>
      <c r="Q2238" s="37">
        <v>0</v>
      </c>
      <c r="R2238" s="37">
        <v>0</v>
      </c>
      <c r="S2238" s="37">
        <v>0</v>
      </c>
    </row>
    <row r="2239" spans="2:19">
      <c r="B2239" s="6">
        <v>1971</v>
      </c>
      <c r="C2239" s="37"/>
      <c r="D2239" s="37"/>
      <c r="E2239" s="37"/>
      <c r="F2239" s="37"/>
      <c r="G2239" s="37"/>
      <c r="H2239" s="37"/>
      <c r="I2239" s="37"/>
      <c r="J2239" s="37"/>
      <c r="K2239" s="37"/>
      <c r="L2239" s="37">
        <v>0</v>
      </c>
      <c r="M2239" s="37">
        <v>0</v>
      </c>
      <c r="N2239" s="37">
        <v>0</v>
      </c>
      <c r="O2239" s="37">
        <v>0</v>
      </c>
      <c r="P2239" s="37">
        <v>0</v>
      </c>
      <c r="Q2239" s="37">
        <v>0</v>
      </c>
      <c r="R2239" s="37">
        <v>0</v>
      </c>
      <c r="S2239" s="37">
        <v>0</v>
      </c>
    </row>
    <row r="2240" spans="2:19">
      <c r="B2240" s="6">
        <v>1970</v>
      </c>
      <c r="C2240" s="37"/>
      <c r="D2240" s="37"/>
      <c r="E2240" s="37"/>
      <c r="F2240" s="37"/>
      <c r="G2240" s="37"/>
      <c r="H2240" s="37"/>
      <c r="I2240" s="37"/>
      <c r="J2240" s="37"/>
      <c r="K2240" s="37"/>
      <c r="L2240" s="37">
        <v>0</v>
      </c>
      <c r="M2240" s="37">
        <v>0</v>
      </c>
      <c r="N2240" s="37">
        <v>0</v>
      </c>
      <c r="O2240" s="37">
        <v>0</v>
      </c>
      <c r="P2240" s="37">
        <v>0</v>
      </c>
      <c r="Q2240" s="37">
        <v>0</v>
      </c>
      <c r="R2240" s="37">
        <v>0</v>
      </c>
      <c r="S2240" s="37">
        <v>0</v>
      </c>
    </row>
    <row r="2241" spans="2:19">
      <c r="B2241" s="6">
        <v>1969</v>
      </c>
      <c r="C2241" s="37"/>
      <c r="D2241" s="37"/>
      <c r="E2241" s="37"/>
      <c r="F2241" s="37"/>
      <c r="G2241" s="37"/>
      <c r="H2241" s="37"/>
      <c r="I2241" s="37"/>
      <c r="J2241" s="37"/>
      <c r="K2241" s="37"/>
      <c r="L2241" s="37">
        <v>0</v>
      </c>
      <c r="M2241" s="37">
        <v>0</v>
      </c>
      <c r="N2241" s="37">
        <v>0</v>
      </c>
      <c r="O2241" s="37">
        <v>0</v>
      </c>
      <c r="P2241" s="37">
        <v>0</v>
      </c>
      <c r="Q2241" s="37">
        <v>0</v>
      </c>
      <c r="R2241" s="37">
        <v>0</v>
      </c>
      <c r="S2241" s="37">
        <v>0</v>
      </c>
    </row>
    <row r="2242" spans="2:19">
      <c r="B2242" s="6">
        <v>1968</v>
      </c>
      <c r="C2242" s="37"/>
      <c r="D2242" s="37"/>
      <c r="E2242" s="37"/>
      <c r="F2242" s="37"/>
      <c r="G2242" s="37"/>
      <c r="H2242" s="37"/>
      <c r="I2242" s="37"/>
      <c r="J2242" s="37"/>
      <c r="K2242" s="37"/>
      <c r="L2242" s="37">
        <v>0</v>
      </c>
      <c r="M2242" s="37">
        <v>0</v>
      </c>
      <c r="N2242" s="37">
        <v>0</v>
      </c>
      <c r="O2242" s="37">
        <v>0</v>
      </c>
      <c r="P2242" s="37">
        <v>0</v>
      </c>
      <c r="Q2242" s="37">
        <v>0</v>
      </c>
      <c r="R2242" s="37">
        <v>0</v>
      </c>
      <c r="S2242" s="37">
        <v>0</v>
      </c>
    </row>
    <row r="2243" spans="2:19">
      <c r="B2243" s="6">
        <v>1967</v>
      </c>
      <c r="C2243" s="37"/>
      <c r="D2243" s="37"/>
      <c r="E2243" s="37"/>
      <c r="F2243" s="37"/>
      <c r="G2243" s="37"/>
      <c r="H2243" s="37"/>
      <c r="I2243" s="37"/>
      <c r="J2243" s="37"/>
      <c r="K2243" s="37"/>
      <c r="L2243" s="37">
        <v>0</v>
      </c>
      <c r="M2243" s="37">
        <v>0</v>
      </c>
      <c r="N2243" s="37">
        <v>0</v>
      </c>
      <c r="O2243" s="37">
        <v>0</v>
      </c>
      <c r="P2243" s="37">
        <v>0</v>
      </c>
      <c r="Q2243" s="37">
        <v>0</v>
      </c>
      <c r="R2243" s="37">
        <v>0</v>
      </c>
      <c r="S2243" s="37">
        <v>0</v>
      </c>
    </row>
    <row r="2244" spans="2:19">
      <c r="B2244" s="6">
        <v>1966</v>
      </c>
      <c r="C2244" s="37"/>
      <c r="D2244" s="37"/>
      <c r="E2244" s="37"/>
      <c r="F2244" s="37"/>
      <c r="G2244" s="37"/>
      <c r="H2244" s="37"/>
      <c r="I2244" s="37"/>
      <c r="J2244" s="37"/>
      <c r="K2244" s="37"/>
      <c r="L2244" s="37">
        <v>0</v>
      </c>
      <c r="M2244" s="37">
        <v>0</v>
      </c>
      <c r="N2244" s="37">
        <v>0</v>
      </c>
      <c r="O2244" s="37">
        <v>0</v>
      </c>
      <c r="P2244" s="37">
        <v>0</v>
      </c>
      <c r="Q2244" s="37">
        <v>0</v>
      </c>
      <c r="R2244" s="37">
        <v>0</v>
      </c>
      <c r="S2244" s="37">
        <v>0</v>
      </c>
    </row>
    <row r="2245" spans="2:19">
      <c r="B2245" s="6">
        <v>1965</v>
      </c>
      <c r="C2245" s="37"/>
      <c r="D2245" s="37"/>
      <c r="E2245" s="37"/>
      <c r="F2245" s="37"/>
      <c r="G2245" s="37"/>
      <c r="H2245" s="37"/>
      <c r="I2245" s="37"/>
      <c r="J2245" s="37"/>
      <c r="K2245" s="37"/>
      <c r="L2245" s="37">
        <v>0</v>
      </c>
      <c r="M2245" s="37">
        <v>0</v>
      </c>
      <c r="N2245" s="37">
        <v>0</v>
      </c>
      <c r="O2245" s="37">
        <v>0</v>
      </c>
      <c r="P2245" s="37">
        <v>0</v>
      </c>
      <c r="Q2245" s="37">
        <v>0</v>
      </c>
      <c r="R2245" s="37">
        <v>0</v>
      </c>
      <c r="S2245" s="37">
        <v>0</v>
      </c>
    </row>
    <row r="2246" spans="2:19">
      <c r="B2246" s="6">
        <v>1964</v>
      </c>
      <c r="C2246" s="37"/>
      <c r="D2246" s="37"/>
      <c r="E2246" s="37"/>
      <c r="F2246" s="37"/>
      <c r="G2246" s="37"/>
      <c r="H2246" s="37"/>
      <c r="I2246" s="37"/>
      <c r="J2246" s="37"/>
      <c r="K2246" s="37"/>
      <c r="L2246" s="37">
        <v>0</v>
      </c>
      <c r="M2246" s="37">
        <v>0</v>
      </c>
      <c r="N2246" s="37">
        <v>0</v>
      </c>
      <c r="O2246" s="37">
        <v>0</v>
      </c>
      <c r="P2246" s="37">
        <v>0</v>
      </c>
      <c r="Q2246" s="37">
        <v>0</v>
      </c>
      <c r="R2246" s="37">
        <v>0</v>
      </c>
      <c r="S2246" s="37">
        <v>0</v>
      </c>
    </row>
    <row r="2247" spans="2:19">
      <c r="B2247" s="6">
        <v>1963</v>
      </c>
      <c r="C2247" s="37"/>
      <c r="D2247" s="37"/>
      <c r="E2247" s="37"/>
      <c r="F2247" s="37"/>
      <c r="G2247" s="37"/>
      <c r="H2247" s="37"/>
      <c r="I2247" s="37"/>
      <c r="J2247" s="37"/>
      <c r="K2247" s="37"/>
      <c r="L2247" s="37">
        <v>0</v>
      </c>
      <c r="M2247" s="37">
        <v>0</v>
      </c>
      <c r="N2247" s="37">
        <v>0</v>
      </c>
      <c r="O2247" s="37">
        <v>0</v>
      </c>
      <c r="P2247" s="37">
        <v>0</v>
      </c>
      <c r="Q2247" s="37">
        <v>0</v>
      </c>
      <c r="R2247" s="37">
        <v>0</v>
      </c>
      <c r="S2247" s="37">
        <v>0</v>
      </c>
    </row>
    <row r="2248" spans="2:19">
      <c r="B2248" s="6">
        <v>1962</v>
      </c>
      <c r="C2248" s="37"/>
      <c r="D2248" s="37"/>
      <c r="E2248" s="37"/>
      <c r="F2248" s="37"/>
      <c r="G2248" s="37"/>
      <c r="H2248" s="37"/>
      <c r="I2248" s="37"/>
      <c r="J2248" s="37"/>
      <c r="K2248" s="37"/>
      <c r="L2248" s="37">
        <v>0</v>
      </c>
      <c r="M2248" s="37">
        <v>0</v>
      </c>
      <c r="N2248" s="37">
        <v>0</v>
      </c>
      <c r="O2248" s="37">
        <v>0</v>
      </c>
      <c r="P2248" s="37">
        <v>0</v>
      </c>
      <c r="Q2248" s="37">
        <v>0</v>
      </c>
      <c r="R2248" s="37">
        <v>0</v>
      </c>
      <c r="S2248" s="37">
        <v>0</v>
      </c>
    </row>
    <row r="2249" spans="2:19">
      <c r="B2249" s="6">
        <v>1961</v>
      </c>
      <c r="C2249" s="37"/>
      <c r="D2249" s="37"/>
      <c r="E2249" s="37"/>
      <c r="F2249" s="37"/>
      <c r="G2249" s="37"/>
      <c r="H2249" s="37"/>
      <c r="I2249" s="37"/>
      <c r="J2249" s="37"/>
      <c r="K2249" s="37"/>
      <c r="L2249" s="37">
        <v>0</v>
      </c>
      <c r="M2249" s="37">
        <v>0</v>
      </c>
      <c r="N2249" s="37">
        <v>0</v>
      </c>
      <c r="O2249" s="37">
        <v>0</v>
      </c>
      <c r="P2249" s="37">
        <v>0</v>
      </c>
      <c r="Q2249" s="37">
        <v>0</v>
      </c>
      <c r="R2249" s="37">
        <v>0</v>
      </c>
      <c r="S2249" s="37">
        <v>0</v>
      </c>
    </row>
    <row r="2250" spans="2:19">
      <c r="B2250" s="6">
        <v>1960</v>
      </c>
      <c r="C2250" s="37"/>
      <c r="D2250" s="37"/>
      <c r="E2250" s="37"/>
      <c r="F2250" s="37"/>
      <c r="G2250" s="37"/>
      <c r="H2250" s="37"/>
      <c r="I2250" s="37"/>
      <c r="J2250" s="37"/>
      <c r="K2250" s="37"/>
      <c r="L2250" s="37">
        <v>0</v>
      </c>
      <c r="M2250" s="37">
        <v>0</v>
      </c>
      <c r="N2250" s="37">
        <v>0</v>
      </c>
      <c r="O2250" s="37">
        <v>0</v>
      </c>
      <c r="P2250" s="37">
        <v>0</v>
      </c>
      <c r="Q2250" s="37">
        <v>0</v>
      </c>
      <c r="R2250" s="37">
        <v>0</v>
      </c>
      <c r="S2250" s="37">
        <v>0</v>
      </c>
    </row>
    <row r="2251" spans="2:19">
      <c r="B2251" s="6">
        <v>1959</v>
      </c>
      <c r="C2251" s="37"/>
      <c r="D2251" s="37"/>
      <c r="E2251" s="37"/>
      <c r="F2251" s="37"/>
      <c r="G2251" s="37"/>
      <c r="H2251" s="37"/>
      <c r="I2251" s="37"/>
      <c r="J2251" s="37"/>
      <c r="K2251" s="37"/>
      <c r="L2251" s="37">
        <v>0</v>
      </c>
      <c r="M2251" s="37">
        <v>0</v>
      </c>
      <c r="N2251" s="37">
        <v>0</v>
      </c>
      <c r="O2251" s="37">
        <v>0</v>
      </c>
      <c r="P2251" s="37">
        <v>0</v>
      </c>
      <c r="Q2251" s="37">
        <v>0</v>
      </c>
      <c r="R2251" s="37">
        <v>0</v>
      </c>
      <c r="S2251" s="37">
        <v>0</v>
      </c>
    </row>
    <row r="2252" spans="2:19">
      <c r="B2252" s="6">
        <v>1958</v>
      </c>
      <c r="C2252" s="37"/>
      <c r="D2252" s="37"/>
      <c r="E2252" s="37"/>
      <c r="F2252" s="37"/>
      <c r="G2252" s="37"/>
      <c r="H2252" s="37"/>
      <c r="I2252" s="37"/>
      <c r="J2252" s="37"/>
      <c r="K2252" s="37"/>
      <c r="L2252" s="37">
        <v>0</v>
      </c>
      <c r="M2252" s="37">
        <v>0</v>
      </c>
      <c r="N2252" s="37">
        <v>0</v>
      </c>
      <c r="O2252" s="37">
        <v>0</v>
      </c>
      <c r="P2252" s="37">
        <v>0</v>
      </c>
      <c r="Q2252" s="37">
        <v>0</v>
      </c>
      <c r="R2252" s="37">
        <v>0</v>
      </c>
      <c r="S2252" s="37">
        <v>0</v>
      </c>
    </row>
    <row r="2253" spans="2:19">
      <c r="B2253" s="6">
        <v>1957</v>
      </c>
      <c r="C2253" s="37"/>
      <c r="D2253" s="37"/>
      <c r="E2253" s="37"/>
      <c r="F2253" s="37"/>
      <c r="G2253" s="37"/>
      <c r="H2253" s="37"/>
      <c r="I2253" s="37"/>
      <c r="J2253" s="37"/>
      <c r="K2253" s="37"/>
      <c r="L2253" s="37">
        <v>0</v>
      </c>
      <c r="M2253" s="37">
        <v>0</v>
      </c>
      <c r="N2253" s="37">
        <v>0</v>
      </c>
      <c r="O2253" s="37">
        <v>0</v>
      </c>
      <c r="P2253" s="37">
        <v>0</v>
      </c>
      <c r="Q2253" s="37">
        <v>0</v>
      </c>
      <c r="R2253" s="37">
        <v>0</v>
      </c>
      <c r="S2253" s="37">
        <v>0</v>
      </c>
    </row>
    <row r="2254" spans="2:19">
      <c r="B2254" s="6">
        <v>1956</v>
      </c>
      <c r="C2254" s="37"/>
      <c r="D2254" s="37"/>
      <c r="E2254" s="37"/>
      <c r="F2254" s="37"/>
      <c r="G2254" s="37"/>
      <c r="H2254" s="37"/>
      <c r="I2254" s="37"/>
      <c r="J2254" s="37"/>
      <c r="K2254" s="37"/>
      <c r="L2254" s="37">
        <v>0</v>
      </c>
      <c r="M2254" s="37">
        <v>0</v>
      </c>
      <c r="N2254" s="37">
        <v>0</v>
      </c>
      <c r="O2254" s="37">
        <v>0</v>
      </c>
      <c r="P2254" s="37">
        <v>0</v>
      </c>
      <c r="Q2254" s="37">
        <v>0</v>
      </c>
      <c r="R2254" s="37">
        <v>0</v>
      </c>
      <c r="S2254" s="37">
        <v>0</v>
      </c>
    </row>
    <row r="2255" spans="2:19">
      <c r="B2255" s="6">
        <v>1955</v>
      </c>
      <c r="C2255" s="37"/>
      <c r="D2255" s="37"/>
      <c r="E2255" s="37"/>
      <c r="F2255" s="37"/>
      <c r="G2255" s="37"/>
      <c r="H2255" s="37"/>
      <c r="I2255" s="37"/>
      <c r="J2255" s="37"/>
      <c r="K2255" s="37"/>
      <c r="L2255" s="37">
        <v>0</v>
      </c>
      <c r="M2255" s="37">
        <v>0</v>
      </c>
      <c r="N2255" s="37">
        <v>0</v>
      </c>
      <c r="O2255" s="37">
        <v>0</v>
      </c>
      <c r="P2255" s="37">
        <v>0</v>
      </c>
      <c r="Q2255" s="37">
        <v>0</v>
      </c>
      <c r="R2255" s="37">
        <v>0</v>
      </c>
      <c r="S2255" s="37">
        <v>0</v>
      </c>
    </row>
    <row r="2256" spans="2:19">
      <c r="B2256" s="6">
        <v>1954</v>
      </c>
      <c r="C2256" s="37"/>
      <c r="D2256" s="37"/>
      <c r="E2256" s="37"/>
      <c r="F2256" s="37"/>
      <c r="G2256" s="37"/>
      <c r="H2256" s="37"/>
      <c r="I2256" s="37"/>
      <c r="J2256" s="37"/>
      <c r="K2256" s="37"/>
      <c r="L2256" s="37">
        <v>0</v>
      </c>
      <c r="M2256" s="37">
        <v>0</v>
      </c>
      <c r="N2256" s="37">
        <v>0</v>
      </c>
      <c r="O2256" s="37">
        <v>0</v>
      </c>
      <c r="P2256" s="37">
        <v>0</v>
      </c>
      <c r="Q2256" s="37">
        <v>0</v>
      </c>
      <c r="R2256" s="37">
        <v>0</v>
      </c>
      <c r="S2256" s="37">
        <v>0</v>
      </c>
    </row>
    <row r="2257" spans="2:19">
      <c r="B2257" s="6">
        <v>1953</v>
      </c>
      <c r="C2257" s="37"/>
      <c r="D2257" s="37"/>
      <c r="E2257" s="37"/>
      <c r="F2257" s="37"/>
      <c r="G2257" s="37"/>
      <c r="H2257" s="37"/>
      <c r="I2257" s="37"/>
      <c r="J2257" s="37"/>
      <c r="K2257" s="37"/>
      <c r="L2257" s="37">
        <v>0</v>
      </c>
      <c r="M2257" s="37">
        <v>0</v>
      </c>
      <c r="N2257" s="37">
        <v>0</v>
      </c>
      <c r="O2257" s="37">
        <v>0</v>
      </c>
      <c r="P2257" s="37">
        <v>0</v>
      </c>
      <c r="Q2257" s="37">
        <v>0</v>
      </c>
      <c r="R2257" s="37">
        <v>0</v>
      </c>
      <c r="S2257" s="37">
        <v>0</v>
      </c>
    </row>
    <row r="2258" spans="2:19">
      <c r="B2258" s="6">
        <v>1952</v>
      </c>
      <c r="C2258" s="37"/>
      <c r="D2258" s="37"/>
      <c r="E2258" s="37"/>
      <c r="F2258" s="37"/>
      <c r="G2258" s="37"/>
      <c r="H2258" s="37"/>
      <c r="I2258" s="37"/>
      <c r="J2258" s="37"/>
      <c r="K2258" s="37"/>
      <c r="L2258" s="37">
        <v>0</v>
      </c>
      <c r="M2258" s="37">
        <v>0</v>
      </c>
      <c r="N2258" s="37">
        <v>0</v>
      </c>
      <c r="O2258" s="37">
        <v>0</v>
      </c>
      <c r="P2258" s="37">
        <v>0</v>
      </c>
      <c r="Q2258" s="37">
        <v>0</v>
      </c>
      <c r="R2258" s="37">
        <v>0</v>
      </c>
      <c r="S2258" s="37">
        <v>0</v>
      </c>
    </row>
    <row r="2259" spans="2:19">
      <c r="B2259" s="6">
        <v>1951</v>
      </c>
      <c r="C2259" s="37"/>
      <c r="D2259" s="37"/>
      <c r="E2259" s="37"/>
      <c r="F2259" s="37"/>
      <c r="G2259" s="37"/>
      <c r="H2259" s="37"/>
      <c r="I2259" s="37"/>
      <c r="J2259" s="37"/>
      <c r="K2259" s="37"/>
      <c r="L2259" s="37">
        <v>0</v>
      </c>
      <c r="M2259" s="37">
        <v>0</v>
      </c>
      <c r="N2259" s="37">
        <v>0</v>
      </c>
      <c r="O2259" s="37">
        <v>0</v>
      </c>
      <c r="P2259" s="37">
        <v>0</v>
      </c>
      <c r="Q2259" s="37">
        <v>0</v>
      </c>
      <c r="R2259" s="37">
        <v>0</v>
      </c>
      <c r="S2259" s="37">
        <v>0</v>
      </c>
    </row>
    <row r="2260" spans="2:19">
      <c r="B2260" s="6">
        <v>1950</v>
      </c>
      <c r="C2260" s="37"/>
      <c r="D2260" s="37"/>
      <c r="E2260" s="37"/>
      <c r="F2260" s="37"/>
      <c r="G2260" s="37"/>
      <c r="H2260" s="37"/>
      <c r="I2260" s="37"/>
      <c r="J2260" s="37"/>
      <c r="K2260" s="37"/>
      <c r="L2260" s="37">
        <v>0</v>
      </c>
      <c r="M2260" s="37">
        <v>0</v>
      </c>
      <c r="N2260" s="37">
        <v>0</v>
      </c>
      <c r="O2260" s="37">
        <v>0</v>
      </c>
      <c r="P2260" s="37">
        <v>0</v>
      </c>
      <c r="Q2260" s="37">
        <v>0</v>
      </c>
      <c r="R2260" s="37">
        <v>0</v>
      </c>
      <c r="S2260" s="37">
        <v>0</v>
      </c>
    </row>
    <row r="2261" spans="2:19">
      <c r="B2261" s="6">
        <v>1949</v>
      </c>
      <c r="C2261" s="37"/>
      <c r="D2261" s="37"/>
      <c r="E2261" s="37"/>
      <c r="F2261" s="37"/>
      <c r="G2261" s="37"/>
      <c r="H2261" s="37"/>
      <c r="I2261" s="37"/>
      <c r="J2261" s="37"/>
      <c r="K2261" s="37"/>
      <c r="L2261" s="37">
        <v>0</v>
      </c>
      <c r="M2261" s="37">
        <v>0</v>
      </c>
      <c r="N2261" s="37">
        <v>0</v>
      </c>
      <c r="O2261" s="37">
        <v>0</v>
      </c>
      <c r="P2261" s="37">
        <v>0</v>
      </c>
      <c r="Q2261" s="37">
        <v>0</v>
      </c>
      <c r="R2261" s="37">
        <v>0</v>
      </c>
      <c r="S2261" s="37">
        <v>0</v>
      </c>
    </row>
    <row r="2262" spans="2:19">
      <c r="B2262" s="6">
        <v>1948</v>
      </c>
      <c r="C2262" s="37"/>
      <c r="D2262" s="37"/>
      <c r="E2262" s="37"/>
      <c r="F2262" s="37"/>
      <c r="G2262" s="37"/>
      <c r="H2262" s="37"/>
      <c r="I2262" s="37"/>
      <c r="J2262" s="37"/>
      <c r="K2262" s="37"/>
      <c r="L2262" s="37">
        <v>0</v>
      </c>
      <c r="M2262" s="37">
        <v>0</v>
      </c>
      <c r="N2262" s="37">
        <v>0</v>
      </c>
      <c r="O2262" s="37">
        <v>0</v>
      </c>
      <c r="P2262" s="37">
        <v>0</v>
      </c>
      <c r="Q2262" s="37">
        <v>0</v>
      </c>
      <c r="R2262" s="37">
        <v>0</v>
      </c>
      <c r="S2262" s="37">
        <v>0</v>
      </c>
    </row>
    <row r="2263" spans="2:19">
      <c r="B2263" s="6">
        <v>1947</v>
      </c>
      <c r="C2263" s="37"/>
      <c r="D2263" s="37"/>
      <c r="E2263" s="37"/>
      <c r="F2263" s="37"/>
      <c r="G2263" s="37"/>
      <c r="H2263" s="37"/>
      <c r="I2263" s="37"/>
      <c r="J2263" s="37"/>
      <c r="K2263" s="37"/>
      <c r="L2263" s="37">
        <v>0</v>
      </c>
      <c r="M2263" s="37">
        <v>0</v>
      </c>
      <c r="N2263" s="37">
        <v>0</v>
      </c>
      <c r="O2263" s="37">
        <v>0</v>
      </c>
      <c r="P2263" s="37">
        <v>0</v>
      </c>
      <c r="Q2263" s="37">
        <v>0</v>
      </c>
      <c r="R2263" s="37">
        <v>0</v>
      </c>
      <c r="S2263" s="37">
        <v>0</v>
      </c>
    </row>
    <row r="2264" spans="2:19">
      <c r="B2264" s="6">
        <v>1946</v>
      </c>
      <c r="C2264" s="37"/>
      <c r="D2264" s="37"/>
      <c r="E2264" s="37"/>
      <c r="F2264" s="37"/>
      <c r="G2264" s="37"/>
      <c r="H2264" s="37"/>
      <c r="I2264" s="37"/>
      <c r="J2264" s="37"/>
      <c r="K2264" s="37"/>
      <c r="L2264" s="37">
        <v>0</v>
      </c>
      <c r="M2264" s="37">
        <v>0</v>
      </c>
      <c r="N2264" s="37">
        <v>0</v>
      </c>
      <c r="O2264" s="37">
        <v>0</v>
      </c>
      <c r="P2264" s="37">
        <v>0</v>
      </c>
      <c r="Q2264" s="37">
        <v>0</v>
      </c>
      <c r="R2264" s="37">
        <v>0</v>
      </c>
      <c r="S2264" s="37">
        <v>0</v>
      </c>
    </row>
    <row r="2265" spans="2:19">
      <c r="B2265" s="6">
        <v>1945</v>
      </c>
      <c r="C2265" s="37"/>
      <c r="D2265" s="37"/>
      <c r="E2265" s="37"/>
      <c r="F2265" s="37"/>
      <c r="G2265" s="37"/>
      <c r="H2265" s="37"/>
      <c r="I2265" s="37"/>
      <c r="J2265" s="37"/>
      <c r="K2265" s="37"/>
      <c r="L2265" s="37">
        <v>0</v>
      </c>
      <c r="M2265" s="37">
        <v>0</v>
      </c>
      <c r="N2265" s="37">
        <v>0</v>
      </c>
      <c r="O2265" s="37">
        <v>0</v>
      </c>
      <c r="P2265" s="37">
        <v>0</v>
      </c>
      <c r="Q2265" s="37">
        <v>0</v>
      </c>
      <c r="R2265" s="37">
        <v>0</v>
      </c>
      <c r="S2265" s="37">
        <v>0</v>
      </c>
    </row>
    <row r="2266" spans="2:19">
      <c r="B2266" s="6">
        <v>1944</v>
      </c>
      <c r="C2266" s="37"/>
      <c r="D2266" s="37"/>
      <c r="E2266" s="37"/>
      <c r="F2266" s="37"/>
      <c r="G2266" s="37"/>
      <c r="H2266" s="37"/>
      <c r="I2266" s="37"/>
      <c r="J2266" s="37"/>
      <c r="K2266" s="37"/>
      <c r="L2266" s="37">
        <v>0</v>
      </c>
      <c r="M2266" s="37">
        <v>0</v>
      </c>
      <c r="N2266" s="37">
        <v>0</v>
      </c>
      <c r="O2266" s="37">
        <v>0</v>
      </c>
      <c r="P2266" s="37">
        <v>0</v>
      </c>
      <c r="Q2266" s="37">
        <v>0</v>
      </c>
      <c r="R2266" s="37">
        <v>0</v>
      </c>
      <c r="S2266" s="37">
        <v>0</v>
      </c>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944387.04</v>
      </c>
      <c r="M2281" s="8">
        <f>SUM(M2194:M2280)</f>
        <v>944387.04</v>
      </c>
      <c r="N2281" s="11">
        <f>SUM(N2189:N2280)</f>
        <v>944387.04</v>
      </c>
      <c r="O2281" s="11">
        <f>SUM(O2189:O2280)</f>
        <v>944387.04000000015</v>
      </c>
      <c r="P2281" s="11">
        <f>SUM(P2189:P2280)</f>
        <v>944387.04000000015</v>
      </c>
      <c r="Q2281" s="11">
        <f>SUM(Q2189:Q2280)</f>
        <v>900177.86</v>
      </c>
      <c r="R2281" s="11">
        <f>SUM(R2188:R2280)</f>
        <v>894799.58</v>
      </c>
      <c r="S2281" s="11">
        <f>SUM(S2188:S2280)</f>
        <v>894799.58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1108168.5</v>
      </c>
    </row>
    <row r="2284" spans="1:19">
      <c r="A2284" s="38"/>
      <c r="B2284" s="6">
        <v>2021</v>
      </c>
      <c r="C2284" s="36"/>
      <c r="D2284" s="36"/>
      <c r="E2284" s="36"/>
      <c r="F2284" s="36"/>
      <c r="G2284" s="36"/>
      <c r="H2284" s="36"/>
      <c r="I2284" s="36"/>
      <c r="J2284" s="36"/>
      <c r="K2284" s="36"/>
      <c r="L2284" s="36"/>
      <c r="M2284" s="36"/>
      <c r="N2284" s="36"/>
      <c r="O2284" s="36"/>
      <c r="P2284" s="36"/>
      <c r="Q2284" s="36"/>
      <c r="R2284" s="37">
        <v>1878664.36</v>
      </c>
      <c r="S2284" s="37">
        <v>1878664.36</v>
      </c>
    </row>
    <row r="2285" spans="1:19">
      <c r="B2285" s="6">
        <v>2020</v>
      </c>
      <c r="C2285" s="36"/>
      <c r="D2285" s="36"/>
      <c r="E2285" s="36"/>
      <c r="F2285" s="36"/>
      <c r="G2285" s="36"/>
      <c r="H2285" s="36"/>
      <c r="I2285" s="36"/>
      <c r="J2285" s="36"/>
      <c r="K2285" s="36"/>
      <c r="L2285" s="36"/>
      <c r="M2285" s="36"/>
      <c r="N2285" s="36"/>
      <c r="O2285" s="36"/>
      <c r="P2285" s="36"/>
      <c r="Q2285" s="37">
        <v>1212436.1499999999</v>
      </c>
      <c r="R2285" s="37">
        <v>1324084.22</v>
      </c>
      <c r="S2285" s="37">
        <v>1324084.22</v>
      </c>
    </row>
    <row r="2286" spans="1:19">
      <c r="A2286" s="40"/>
      <c r="B2286" s="6">
        <v>2019</v>
      </c>
      <c r="C2286" s="36"/>
      <c r="D2286" s="36"/>
      <c r="E2286" s="36"/>
      <c r="F2286" s="36"/>
      <c r="G2286" s="36"/>
      <c r="H2286" s="36"/>
      <c r="I2286" s="36"/>
      <c r="J2286" s="36"/>
      <c r="K2286" s="36"/>
      <c r="L2286" s="36"/>
      <c r="M2286" s="36"/>
      <c r="N2286" s="36"/>
      <c r="O2286" s="36"/>
      <c r="P2286" s="37">
        <v>1184089.5999999999</v>
      </c>
      <c r="Q2286" s="37">
        <v>1224420.4099999999</v>
      </c>
      <c r="R2286" s="37">
        <v>1267951.04</v>
      </c>
      <c r="S2286" s="37">
        <v>1267951.04</v>
      </c>
    </row>
    <row r="2287" spans="1:19">
      <c r="A2287" s="40"/>
      <c r="B2287" s="6">
        <v>2018</v>
      </c>
      <c r="C2287" s="36"/>
      <c r="D2287" s="36"/>
      <c r="E2287" s="36"/>
      <c r="F2287" s="36"/>
      <c r="G2287" s="36"/>
      <c r="H2287" s="36"/>
      <c r="I2287" s="36"/>
      <c r="J2287" s="36"/>
      <c r="K2287" s="36"/>
      <c r="L2287" s="36"/>
      <c r="M2287" s="36"/>
      <c r="N2287" s="36"/>
      <c r="O2287" s="37">
        <v>972685.50999999978</v>
      </c>
      <c r="P2287" s="37">
        <v>996168.23999999976</v>
      </c>
      <c r="Q2287" s="37">
        <v>1051295.0799999998</v>
      </c>
      <c r="R2287" s="37">
        <v>1070480.1799999997</v>
      </c>
      <c r="S2287" s="37">
        <v>1070480.1799999997</v>
      </c>
    </row>
    <row r="2288" spans="1:19">
      <c r="A2288" s="40"/>
      <c r="B2288" s="6">
        <v>2017</v>
      </c>
      <c r="C2288" s="36"/>
      <c r="D2288" s="36"/>
      <c r="E2288" s="36"/>
      <c r="F2288" s="36"/>
      <c r="G2288" s="36"/>
      <c r="H2288" s="36"/>
      <c r="I2288" s="36"/>
      <c r="J2288" s="36"/>
      <c r="K2288" s="36"/>
      <c r="L2288" s="36"/>
      <c r="M2288" s="36"/>
      <c r="N2288" s="37">
        <v>645570.64</v>
      </c>
      <c r="O2288" s="37">
        <v>645974.59000000008</v>
      </c>
      <c r="P2288" s="37">
        <v>650154.79</v>
      </c>
      <c r="Q2288" s="37">
        <v>650154.79</v>
      </c>
      <c r="R2288" s="37">
        <v>650154.79000000015</v>
      </c>
      <c r="S2288" s="37">
        <v>650154.79000000015</v>
      </c>
    </row>
    <row r="2289" spans="2:19">
      <c r="B2289" s="6">
        <v>2016</v>
      </c>
      <c r="C2289" s="36"/>
      <c r="D2289" s="36"/>
      <c r="E2289" s="36"/>
      <c r="F2289" s="36"/>
      <c r="G2289" s="36"/>
      <c r="H2289" s="36"/>
      <c r="I2289" s="36"/>
      <c r="J2289" s="36"/>
      <c r="K2289" s="36"/>
      <c r="L2289" s="36"/>
      <c r="M2289" s="37">
        <v>216357.66999999998</v>
      </c>
      <c r="N2289" s="37">
        <v>216487.03999999998</v>
      </c>
      <c r="O2289" s="37">
        <v>216487.03999999998</v>
      </c>
      <c r="P2289" s="37">
        <v>216487.04000000001</v>
      </c>
      <c r="Q2289" s="37">
        <v>216487.03999999998</v>
      </c>
      <c r="R2289" s="37">
        <v>216487.03999999998</v>
      </c>
      <c r="S2289" s="37">
        <v>216487.03999999998</v>
      </c>
    </row>
    <row r="2290" spans="2:19">
      <c r="B2290" s="6">
        <v>2015</v>
      </c>
      <c r="C2290" s="36"/>
      <c r="D2290" s="36"/>
      <c r="E2290" s="36"/>
      <c r="F2290" s="36"/>
      <c r="G2290" s="36"/>
      <c r="H2290" s="36"/>
      <c r="I2290" s="36"/>
      <c r="J2290" s="36"/>
      <c r="K2290" s="36"/>
      <c r="L2290" s="37">
        <v>586796.49</v>
      </c>
      <c r="M2290" s="37">
        <v>620101.34000000008</v>
      </c>
      <c r="N2290" s="37">
        <v>621651.34000000008</v>
      </c>
      <c r="O2290" s="37">
        <v>621651.34000000008</v>
      </c>
      <c r="P2290" s="37">
        <v>621651.34</v>
      </c>
      <c r="Q2290" s="37">
        <v>621651.34</v>
      </c>
      <c r="R2290" s="37">
        <v>621651.34</v>
      </c>
      <c r="S2290" s="37">
        <v>621651.34</v>
      </c>
    </row>
    <row r="2291" spans="2:19">
      <c r="B2291" s="6">
        <v>2014</v>
      </c>
      <c r="C2291" s="36"/>
      <c r="D2291" s="36"/>
      <c r="E2291" s="36"/>
      <c r="F2291" s="36"/>
      <c r="G2291" s="36"/>
      <c r="H2291" s="36"/>
      <c r="I2291" s="36"/>
      <c r="J2291" s="36"/>
      <c r="K2291" s="37"/>
      <c r="L2291" s="37">
        <v>378983.45999999996</v>
      </c>
      <c r="M2291" s="37">
        <v>378983.45999999996</v>
      </c>
      <c r="N2291" s="37">
        <v>378983.45999999996</v>
      </c>
      <c r="O2291" s="37">
        <v>378983.45999999996</v>
      </c>
      <c r="P2291" s="37">
        <v>378983.46</v>
      </c>
      <c r="Q2291" s="37">
        <v>378983.46</v>
      </c>
      <c r="R2291" s="37">
        <v>522534.49</v>
      </c>
      <c r="S2291" s="37">
        <v>522534.49</v>
      </c>
    </row>
    <row r="2292" spans="2:19">
      <c r="B2292" s="6">
        <v>2013</v>
      </c>
      <c r="C2292" s="36"/>
      <c r="D2292" s="36"/>
      <c r="E2292" s="36"/>
      <c r="F2292" s="36"/>
      <c r="G2292" s="36"/>
      <c r="H2292" s="36"/>
      <c r="I2292" s="36"/>
      <c r="J2292" s="37"/>
      <c r="K2292" s="37"/>
      <c r="L2292" s="37">
        <v>255542.72</v>
      </c>
      <c r="M2292" s="37">
        <v>255542.72</v>
      </c>
      <c r="N2292" s="37">
        <v>255542.72</v>
      </c>
      <c r="O2292" s="37">
        <v>255542.72</v>
      </c>
      <c r="P2292" s="37">
        <v>255542.72</v>
      </c>
      <c r="Q2292" s="37">
        <v>255542.72</v>
      </c>
      <c r="R2292" s="37">
        <v>255542.72</v>
      </c>
      <c r="S2292" s="37">
        <v>255542.72</v>
      </c>
    </row>
    <row r="2293" spans="2:19">
      <c r="B2293" s="6">
        <v>2012</v>
      </c>
      <c r="C2293" s="36"/>
      <c r="D2293" s="36"/>
      <c r="E2293" s="36"/>
      <c r="F2293" s="36"/>
      <c r="G2293" s="36"/>
      <c r="H2293" s="36"/>
      <c r="I2293" s="37"/>
      <c r="J2293" s="37"/>
      <c r="K2293" s="37"/>
      <c r="L2293" s="37">
        <v>461452.70999999996</v>
      </c>
      <c r="M2293" s="37">
        <v>461452.70999999996</v>
      </c>
      <c r="N2293" s="37">
        <v>461452.70999999996</v>
      </c>
      <c r="O2293" s="37">
        <v>461452.70999999996</v>
      </c>
      <c r="P2293" s="37">
        <v>461452.70999999996</v>
      </c>
      <c r="Q2293" s="37">
        <v>461452.70999999996</v>
      </c>
      <c r="R2293" s="37">
        <v>461452.70999999996</v>
      </c>
      <c r="S2293" s="37">
        <v>461452.70999999996</v>
      </c>
    </row>
    <row r="2294" spans="2:19">
      <c r="B2294" s="6">
        <v>2011</v>
      </c>
      <c r="C2294" s="36"/>
      <c r="D2294" s="36"/>
      <c r="E2294" s="36"/>
      <c r="F2294" s="36"/>
      <c r="G2294" s="36"/>
      <c r="H2294" s="37"/>
      <c r="I2294" s="37"/>
      <c r="J2294" s="37"/>
      <c r="K2294" s="37"/>
      <c r="L2294" s="37">
        <v>4879.7</v>
      </c>
      <c r="M2294" s="37">
        <v>4879.7</v>
      </c>
      <c r="N2294" s="37">
        <v>4879.7</v>
      </c>
      <c r="O2294" s="37">
        <v>4879.7</v>
      </c>
      <c r="P2294" s="37">
        <v>4879.7</v>
      </c>
      <c r="Q2294" s="37">
        <v>4879.7000000000007</v>
      </c>
      <c r="R2294" s="37">
        <v>4879.7000000000007</v>
      </c>
      <c r="S2294" s="37">
        <v>4879.7000000000007</v>
      </c>
    </row>
    <row r="2295" spans="2:19">
      <c r="B2295" s="6">
        <v>2010</v>
      </c>
      <c r="C2295" s="36"/>
      <c r="D2295" s="36"/>
      <c r="E2295" s="36"/>
      <c r="F2295" s="36"/>
      <c r="G2295" s="37"/>
      <c r="H2295" s="37"/>
      <c r="I2295" s="37"/>
      <c r="J2295" s="37"/>
      <c r="K2295" s="37"/>
      <c r="L2295" s="37">
        <v>990999.23</v>
      </c>
      <c r="M2295" s="37">
        <v>990999.23</v>
      </c>
      <c r="N2295" s="37">
        <v>990999.23</v>
      </c>
      <c r="O2295" s="37">
        <v>990999.23</v>
      </c>
      <c r="P2295" s="37">
        <v>990999.23</v>
      </c>
      <c r="Q2295" s="37">
        <v>990999.23</v>
      </c>
      <c r="R2295" s="37">
        <v>990999.23</v>
      </c>
      <c r="S2295" s="37">
        <v>990999.23</v>
      </c>
    </row>
    <row r="2296" spans="2:19">
      <c r="B2296" s="6">
        <v>2009</v>
      </c>
      <c r="C2296" s="36"/>
      <c r="D2296" s="36"/>
      <c r="E2296" s="36"/>
      <c r="F2296" s="37"/>
      <c r="G2296" s="37"/>
      <c r="H2296" s="37"/>
      <c r="I2296" s="37"/>
      <c r="J2296" s="37"/>
      <c r="K2296" s="37"/>
      <c r="L2296" s="37">
        <v>60726.1</v>
      </c>
      <c r="M2296" s="37">
        <v>60726.1</v>
      </c>
      <c r="N2296" s="37">
        <v>60726.1</v>
      </c>
      <c r="O2296" s="37">
        <v>60726.1</v>
      </c>
      <c r="P2296" s="37">
        <v>60726.1</v>
      </c>
      <c r="Q2296" s="37">
        <v>60726.1</v>
      </c>
      <c r="R2296" s="37">
        <v>60726.1</v>
      </c>
      <c r="S2296" s="37">
        <v>60726.1</v>
      </c>
    </row>
    <row r="2297" spans="2:19">
      <c r="B2297" s="6">
        <v>2008</v>
      </c>
      <c r="C2297" s="36"/>
      <c r="D2297" s="36"/>
      <c r="E2297" s="37"/>
      <c r="F2297" s="37"/>
      <c r="G2297" s="37"/>
      <c r="H2297" s="37"/>
      <c r="I2297" s="37"/>
      <c r="J2297" s="37"/>
      <c r="K2297" s="37"/>
      <c r="L2297" s="37">
        <v>236802.9</v>
      </c>
      <c r="M2297" s="37">
        <v>236802.9</v>
      </c>
      <c r="N2297" s="37">
        <v>236802.9</v>
      </c>
      <c r="O2297" s="37">
        <v>236802.90000000002</v>
      </c>
      <c r="P2297" s="37">
        <v>236802.90000000002</v>
      </c>
      <c r="Q2297" s="37">
        <v>236802.90000000002</v>
      </c>
      <c r="R2297" s="37">
        <v>236802.90000000002</v>
      </c>
      <c r="S2297" s="37">
        <v>236802.90000000002</v>
      </c>
    </row>
    <row r="2298" spans="2:19">
      <c r="B2298" s="6">
        <v>2007</v>
      </c>
      <c r="C2298" s="36"/>
      <c r="D2298" s="37"/>
      <c r="E2298" s="37"/>
      <c r="F2298" s="37"/>
      <c r="G2298" s="37"/>
      <c r="H2298" s="37"/>
      <c r="I2298" s="37"/>
      <c r="J2298" s="37"/>
      <c r="K2298" s="37"/>
      <c r="L2298" s="37">
        <v>195491.3</v>
      </c>
      <c r="M2298" s="37">
        <v>195491.3</v>
      </c>
      <c r="N2298" s="37">
        <v>195491.3</v>
      </c>
      <c r="O2298" s="37">
        <v>195491.3</v>
      </c>
      <c r="P2298" s="37">
        <v>195491.3</v>
      </c>
      <c r="Q2298" s="37">
        <v>167023.25</v>
      </c>
      <c r="R2298" s="37">
        <v>167023.25</v>
      </c>
      <c r="S2298" s="37">
        <v>167023.25</v>
      </c>
    </row>
    <row r="2299" spans="2:19">
      <c r="B2299" s="6">
        <v>2006</v>
      </c>
      <c r="C2299" s="37"/>
      <c r="D2299" s="37"/>
      <c r="E2299" s="37"/>
      <c r="F2299" s="37"/>
      <c r="G2299" s="37"/>
      <c r="H2299" s="37"/>
      <c r="I2299" s="37"/>
      <c r="J2299" s="37"/>
      <c r="K2299" s="37"/>
      <c r="L2299" s="37">
        <v>180649.29</v>
      </c>
      <c r="M2299" s="37">
        <v>166428.64000000001</v>
      </c>
      <c r="N2299" s="37">
        <v>166428.64000000001</v>
      </c>
      <c r="O2299" s="37">
        <v>166428.64000000001</v>
      </c>
      <c r="P2299" s="37">
        <v>166428.64000000001</v>
      </c>
      <c r="Q2299" s="37">
        <v>166428.64000000001</v>
      </c>
      <c r="R2299" s="37">
        <v>166428.64000000001</v>
      </c>
      <c r="S2299" s="37">
        <v>166428.64000000001</v>
      </c>
    </row>
    <row r="2300" spans="2:19">
      <c r="B2300" s="6">
        <v>2005</v>
      </c>
      <c r="C2300" s="37"/>
      <c r="D2300" s="37"/>
      <c r="E2300" s="37"/>
      <c r="F2300" s="37"/>
      <c r="G2300" s="37"/>
      <c r="H2300" s="37"/>
      <c r="I2300" s="37"/>
      <c r="J2300" s="37"/>
      <c r="K2300" s="37"/>
      <c r="L2300" s="37">
        <v>225582.81</v>
      </c>
      <c r="M2300" s="37">
        <v>225582.81</v>
      </c>
      <c r="N2300" s="37">
        <v>225582.81</v>
      </c>
      <c r="O2300" s="37">
        <v>225582.81</v>
      </c>
      <c r="P2300" s="37">
        <v>225582.81</v>
      </c>
      <c r="Q2300" s="37">
        <v>225582.81</v>
      </c>
      <c r="R2300" s="37">
        <v>225582.81</v>
      </c>
      <c r="S2300" s="37">
        <v>225582.81</v>
      </c>
    </row>
    <row r="2301" spans="2:19">
      <c r="B2301" s="6">
        <v>2004</v>
      </c>
      <c r="C2301" s="37"/>
      <c r="D2301" s="37"/>
      <c r="E2301" s="37"/>
      <c r="F2301" s="37"/>
      <c r="G2301" s="37"/>
      <c r="H2301" s="37"/>
      <c r="I2301" s="37"/>
      <c r="J2301" s="37"/>
      <c r="K2301" s="37"/>
      <c r="L2301" s="37">
        <v>96619.810000000012</v>
      </c>
      <c r="M2301" s="37">
        <v>96619.810000000012</v>
      </c>
      <c r="N2301" s="37">
        <v>96619.810000000012</v>
      </c>
      <c r="O2301" s="37">
        <v>96619.810000000027</v>
      </c>
      <c r="P2301" s="37">
        <v>96619.810000000012</v>
      </c>
      <c r="Q2301" s="37">
        <v>96619.810000000027</v>
      </c>
      <c r="R2301" s="37">
        <v>96619.810000000012</v>
      </c>
      <c r="S2301" s="37">
        <v>96619.810000000012</v>
      </c>
    </row>
    <row r="2302" spans="2:19">
      <c r="B2302" s="6">
        <v>2003</v>
      </c>
      <c r="C2302" s="37"/>
      <c r="D2302" s="37"/>
      <c r="E2302" s="37"/>
      <c r="F2302" s="37"/>
      <c r="G2302" s="37"/>
      <c r="H2302" s="37"/>
      <c r="I2302" s="37"/>
      <c r="J2302" s="37"/>
      <c r="K2302" s="37"/>
      <c r="L2302" s="37">
        <v>192539.37</v>
      </c>
      <c r="M2302" s="37">
        <v>192539.37</v>
      </c>
      <c r="N2302" s="37">
        <v>192539.37</v>
      </c>
      <c r="O2302" s="37">
        <v>192539.37</v>
      </c>
      <c r="P2302" s="37">
        <v>192539.37</v>
      </c>
      <c r="Q2302" s="37">
        <v>192539.37</v>
      </c>
      <c r="R2302" s="37">
        <v>192539.37</v>
      </c>
      <c r="S2302" s="37">
        <v>192539.37</v>
      </c>
    </row>
    <row r="2303" spans="2:19">
      <c r="B2303" s="6">
        <v>2002</v>
      </c>
      <c r="C2303" s="37"/>
      <c r="D2303" s="37"/>
      <c r="E2303" s="37"/>
      <c r="F2303" s="37"/>
      <c r="G2303" s="37"/>
      <c r="H2303" s="37"/>
      <c r="I2303" s="37"/>
      <c r="J2303" s="37"/>
      <c r="K2303" s="37"/>
      <c r="L2303" s="37">
        <v>248100.12</v>
      </c>
      <c r="M2303" s="37">
        <v>248100.12</v>
      </c>
      <c r="N2303" s="37">
        <v>248100.12</v>
      </c>
      <c r="O2303" s="37">
        <v>214657.98</v>
      </c>
      <c r="P2303" s="37">
        <v>214657.98</v>
      </c>
      <c r="Q2303" s="37">
        <v>214657.98</v>
      </c>
      <c r="R2303" s="37">
        <v>214657.98</v>
      </c>
      <c r="S2303" s="37">
        <v>214657.98</v>
      </c>
    </row>
    <row r="2304" spans="2:19">
      <c r="B2304" s="6">
        <v>2001</v>
      </c>
      <c r="C2304" s="37"/>
      <c r="D2304" s="37"/>
      <c r="E2304" s="37"/>
      <c r="F2304" s="37"/>
      <c r="G2304" s="37"/>
      <c r="H2304" s="37"/>
      <c r="I2304" s="37"/>
      <c r="J2304" s="37"/>
      <c r="K2304" s="37"/>
      <c r="L2304" s="37">
        <v>233862.52000000002</v>
      </c>
      <c r="M2304" s="37">
        <v>233862.52000000002</v>
      </c>
      <c r="N2304" s="37">
        <v>233862.52000000002</v>
      </c>
      <c r="O2304" s="37">
        <v>233862.52</v>
      </c>
      <c r="P2304" s="37">
        <v>233862.52</v>
      </c>
      <c r="Q2304" s="37">
        <v>233862.52</v>
      </c>
      <c r="R2304" s="37">
        <v>233862.52</v>
      </c>
      <c r="S2304" s="37">
        <v>233862.52</v>
      </c>
    </row>
    <row r="2305" spans="2:19">
      <c r="B2305" s="6">
        <v>2000</v>
      </c>
      <c r="C2305" s="37"/>
      <c r="D2305" s="37"/>
      <c r="E2305" s="37"/>
      <c r="F2305" s="37"/>
      <c r="G2305" s="37"/>
      <c r="H2305" s="37"/>
      <c r="I2305" s="37"/>
      <c r="J2305" s="37"/>
      <c r="K2305" s="37"/>
      <c r="L2305" s="37">
        <v>304662.46000000002</v>
      </c>
      <c r="M2305" s="37">
        <v>304662.46000000002</v>
      </c>
      <c r="N2305" s="37">
        <v>304662.46000000002</v>
      </c>
      <c r="O2305" s="37">
        <v>304662.45999999996</v>
      </c>
      <c r="P2305" s="37">
        <v>304662.45999999996</v>
      </c>
      <c r="Q2305" s="37">
        <v>304662.45999999996</v>
      </c>
      <c r="R2305" s="37">
        <v>304662.45999999996</v>
      </c>
      <c r="S2305" s="37">
        <v>304662.45999999996</v>
      </c>
    </row>
    <row r="2306" spans="2:19">
      <c r="B2306" s="6">
        <v>1999</v>
      </c>
      <c r="C2306" s="37"/>
      <c r="D2306" s="37"/>
      <c r="E2306" s="37"/>
      <c r="F2306" s="37"/>
      <c r="G2306" s="37"/>
      <c r="H2306" s="37"/>
      <c r="I2306" s="37"/>
      <c r="J2306" s="37"/>
      <c r="K2306" s="37"/>
      <c r="L2306" s="37">
        <v>1195899.6499999999</v>
      </c>
      <c r="M2306" s="37">
        <v>1195899.6099999999</v>
      </c>
      <c r="N2306" s="37">
        <v>1195899.6099999999</v>
      </c>
      <c r="O2306" s="37">
        <v>1195899.6100000001</v>
      </c>
      <c r="P2306" s="37">
        <v>1195899.6100000001</v>
      </c>
      <c r="Q2306" s="37">
        <v>1195899.6099999999</v>
      </c>
      <c r="R2306" s="37">
        <v>1195899.6099999999</v>
      </c>
      <c r="S2306" s="37">
        <v>1195899.6099999999</v>
      </c>
    </row>
    <row r="2307" spans="2:19">
      <c r="B2307" s="6">
        <v>1998</v>
      </c>
      <c r="C2307" s="37"/>
      <c r="D2307" s="37"/>
      <c r="E2307" s="37"/>
      <c r="F2307" s="37"/>
      <c r="G2307" s="37"/>
      <c r="H2307" s="37"/>
      <c r="I2307" s="37"/>
      <c r="J2307" s="37"/>
      <c r="K2307" s="37"/>
      <c r="L2307" s="37">
        <v>1212375.9200000002</v>
      </c>
      <c r="M2307" s="37">
        <v>1212376.0900000001</v>
      </c>
      <c r="N2307" s="37">
        <v>1212376.0900000001</v>
      </c>
      <c r="O2307" s="37">
        <v>1212376.0900000003</v>
      </c>
      <c r="P2307" s="37">
        <v>1212376.0900000003</v>
      </c>
      <c r="Q2307" s="37">
        <v>1212376.0900000005</v>
      </c>
      <c r="R2307" s="37">
        <v>1212376.0900000005</v>
      </c>
      <c r="S2307" s="37">
        <v>1212376.0900000005</v>
      </c>
    </row>
    <row r="2308" spans="2:19">
      <c r="B2308" s="6">
        <v>1997</v>
      </c>
      <c r="C2308" s="37"/>
      <c r="D2308" s="37"/>
      <c r="E2308" s="37"/>
      <c r="F2308" s="37"/>
      <c r="G2308" s="37"/>
      <c r="H2308" s="37"/>
      <c r="I2308" s="37"/>
      <c r="J2308" s="37"/>
      <c r="K2308" s="37"/>
      <c r="L2308" s="37">
        <v>693825.36</v>
      </c>
      <c r="M2308" s="37">
        <v>693825.36</v>
      </c>
      <c r="N2308" s="37">
        <v>693825.36</v>
      </c>
      <c r="O2308" s="37">
        <v>693825.36</v>
      </c>
      <c r="P2308" s="37">
        <v>693825.3600000001</v>
      </c>
      <c r="Q2308" s="37">
        <v>693825.36</v>
      </c>
      <c r="R2308" s="37">
        <v>693825.3600000001</v>
      </c>
      <c r="S2308" s="37">
        <v>693825.3600000001</v>
      </c>
    </row>
    <row r="2309" spans="2:19">
      <c r="B2309" s="6">
        <v>1996</v>
      </c>
      <c r="C2309" s="37"/>
      <c r="D2309" s="37"/>
      <c r="E2309" s="37"/>
      <c r="F2309" s="37"/>
      <c r="G2309" s="37"/>
      <c r="H2309" s="37"/>
      <c r="I2309" s="37"/>
      <c r="J2309" s="37"/>
      <c r="K2309" s="37"/>
      <c r="L2309" s="37">
        <v>5099834.8100000033</v>
      </c>
      <c r="M2309" s="37">
        <v>5081483.0100000035</v>
      </c>
      <c r="N2309" s="37">
        <v>5076233.5800000029</v>
      </c>
      <c r="O2309" s="37">
        <v>5076233.5800000019</v>
      </c>
      <c r="P2309" s="37">
        <v>5040168.6400000015</v>
      </c>
      <c r="Q2309" s="37">
        <v>5001647.4000000022</v>
      </c>
      <c r="R2309" s="37">
        <v>4921009.9200000027</v>
      </c>
      <c r="S2309" s="37">
        <v>4921009.9200000027</v>
      </c>
    </row>
    <row r="2310" spans="2:19">
      <c r="B2310" s="6">
        <v>1995</v>
      </c>
      <c r="C2310" s="37"/>
      <c r="D2310" s="37"/>
      <c r="E2310" s="37"/>
      <c r="F2310" s="37"/>
      <c r="G2310" s="37"/>
      <c r="H2310" s="37"/>
      <c r="I2310" s="37"/>
      <c r="J2310" s="37"/>
      <c r="K2310" s="37"/>
      <c r="L2310" s="37">
        <v>1194091.7300000002</v>
      </c>
      <c r="M2310" s="37">
        <v>1194091.7300000002</v>
      </c>
      <c r="N2310" s="37">
        <v>1194091.7300000002</v>
      </c>
      <c r="O2310" s="37">
        <v>1194091.73</v>
      </c>
      <c r="P2310" s="37">
        <v>1194091.7300000004</v>
      </c>
      <c r="Q2310" s="37">
        <v>1194091.7300000004</v>
      </c>
      <c r="R2310" s="37">
        <v>1181256.2200000002</v>
      </c>
      <c r="S2310" s="37">
        <v>1181256.2200000002</v>
      </c>
    </row>
    <row r="2311" spans="2:19">
      <c r="B2311" s="6">
        <v>1994</v>
      </c>
      <c r="C2311" s="37"/>
      <c r="D2311" s="37"/>
      <c r="E2311" s="37"/>
      <c r="F2311" s="37"/>
      <c r="G2311" s="37"/>
      <c r="H2311" s="37"/>
      <c r="I2311" s="37"/>
      <c r="J2311" s="37"/>
      <c r="K2311" s="37"/>
      <c r="L2311" s="37">
        <v>1952983.6700000004</v>
      </c>
      <c r="M2311" s="37">
        <v>1952983.6700000004</v>
      </c>
      <c r="N2311" s="37">
        <v>1952983.6700000004</v>
      </c>
      <c r="O2311" s="37">
        <v>1898679.3800000004</v>
      </c>
      <c r="P2311" s="37">
        <v>1898679.3800000004</v>
      </c>
      <c r="Q2311" s="37">
        <v>1898679.3800000004</v>
      </c>
      <c r="R2311" s="37">
        <v>1890800.3700000003</v>
      </c>
      <c r="S2311" s="37">
        <v>1890800.3700000003</v>
      </c>
    </row>
    <row r="2312" spans="2:19">
      <c r="B2312" s="6">
        <v>1993</v>
      </c>
      <c r="C2312" s="37"/>
      <c r="D2312" s="37"/>
      <c r="E2312" s="37"/>
      <c r="F2312" s="37"/>
      <c r="G2312" s="37"/>
      <c r="H2312" s="37"/>
      <c r="I2312" s="37"/>
      <c r="J2312" s="37"/>
      <c r="K2312" s="37"/>
      <c r="L2312" s="37">
        <v>1589245.99</v>
      </c>
      <c r="M2312" s="37">
        <v>1559288.3799999997</v>
      </c>
      <c r="N2312" s="37">
        <v>1559288.3799999997</v>
      </c>
      <c r="O2312" s="37">
        <v>1559288.3799999997</v>
      </c>
      <c r="P2312" s="37">
        <v>1559288.3799999997</v>
      </c>
      <c r="Q2312" s="37">
        <v>1559288.3799999994</v>
      </c>
      <c r="R2312" s="37">
        <v>1558610.9099999997</v>
      </c>
      <c r="S2312" s="37">
        <v>1558610.9099999997</v>
      </c>
    </row>
    <row r="2313" spans="2:19">
      <c r="B2313" s="6">
        <v>1992</v>
      </c>
      <c r="C2313" s="37"/>
      <c r="D2313" s="37"/>
      <c r="E2313" s="37"/>
      <c r="F2313" s="37"/>
      <c r="G2313" s="37"/>
      <c r="H2313" s="37"/>
      <c r="I2313" s="37"/>
      <c r="J2313" s="37"/>
      <c r="K2313" s="37"/>
      <c r="L2313" s="37">
        <v>8947359.5599999987</v>
      </c>
      <c r="M2313" s="37">
        <v>8947359.5599999987</v>
      </c>
      <c r="N2313" s="37">
        <v>8870998.629999999</v>
      </c>
      <c r="O2313" s="37">
        <v>8870998.629999999</v>
      </c>
      <c r="P2313" s="37">
        <v>8870998.629999999</v>
      </c>
      <c r="Q2313" s="37">
        <v>8870998.629999999</v>
      </c>
      <c r="R2313" s="37">
        <v>8870990.9600000009</v>
      </c>
      <c r="S2313" s="37">
        <v>8870990.9600000009</v>
      </c>
    </row>
    <row r="2314" spans="2:19">
      <c r="B2314" s="6">
        <v>1991</v>
      </c>
      <c r="C2314" s="37"/>
      <c r="D2314" s="37"/>
      <c r="E2314" s="37"/>
      <c r="F2314" s="37"/>
      <c r="G2314" s="37"/>
      <c r="H2314" s="37"/>
      <c r="I2314" s="37"/>
      <c r="J2314" s="37"/>
      <c r="K2314" s="37"/>
      <c r="L2314" s="37">
        <v>1557944.5299999998</v>
      </c>
      <c r="M2314" s="37">
        <v>1557944.5299999998</v>
      </c>
      <c r="N2314" s="37">
        <v>1557944.5299999998</v>
      </c>
      <c r="O2314" s="37">
        <v>1557944.5299999998</v>
      </c>
      <c r="P2314" s="37">
        <v>1509076.8599999999</v>
      </c>
      <c r="Q2314" s="37">
        <v>1509076.8599999999</v>
      </c>
      <c r="R2314" s="37">
        <v>1507747.5</v>
      </c>
      <c r="S2314" s="37">
        <v>1507747.5</v>
      </c>
    </row>
    <row r="2315" spans="2:19">
      <c r="B2315" s="6">
        <v>1990</v>
      </c>
      <c r="C2315" s="37"/>
      <c r="D2315" s="37"/>
      <c r="E2315" s="37"/>
      <c r="F2315" s="37"/>
      <c r="G2315" s="37"/>
      <c r="H2315" s="37"/>
      <c r="I2315" s="37"/>
      <c r="J2315" s="37"/>
      <c r="K2315" s="37"/>
      <c r="L2315" s="37">
        <v>971059.55</v>
      </c>
      <c r="M2315" s="37">
        <v>665339.42000000004</v>
      </c>
      <c r="N2315" s="37">
        <v>665339.42000000004</v>
      </c>
      <c r="O2315" s="37">
        <v>665339.42000000004</v>
      </c>
      <c r="P2315" s="37">
        <v>665339.42000000016</v>
      </c>
      <c r="Q2315" s="37">
        <v>601069.52000000014</v>
      </c>
      <c r="R2315" s="37">
        <v>598777.40000000014</v>
      </c>
      <c r="S2315" s="37">
        <v>598777.40000000014</v>
      </c>
    </row>
    <row r="2316" spans="2:19">
      <c r="B2316" s="6">
        <v>1989</v>
      </c>
      <c r="C2316" s="37"/>
      <c r="D2316" s="37"/>
      <c r="E2316" s="37"/>
      <c r="F2316" s="37"/>
      <c r="G2316" s="37"/>
      <c r="H2316" s="37"/>
      <c r="I2316" s="37"/>
      <c r="J2316" s="37"/>
      <c r="K2316" s="37"/>
      <c r="L2316" s="37">
        <v>473848.32000000001</v>
      </c>
      <c r="M2316" s="37">
        <v>473848.32000000001</v>
      </c>
      <c r="N2316" s="37">
        <v>473848.32000000001</v>
      </c>
      <c r="O2316" s="37">
        <v>473848.32000000007</v>
      </c>
      <c r="P2316" s="37">
        <v>473848.32000000007</v>
      </c>
      <c r="Q2316" s="37">
        <v>473848.32000000007</v>
      </c>
      <c r="R2316" s="37">
        <v>472570.09</v>
      </c>
      <c r="S2316" s="37">
        <v>472570.09</v>
      </c>
    </row>
    <row r="2317" spans="2:19">
      <c r="B2317" s="6">
        <v>1988</v>
      </c>
      <c r="C2317" s="37"/>
      <c r="D2317" s="37"/>
      <c r="E2317" s="37"/>
      <c r="F2317" s="37"/>
      <c r="G2317" s="37"/>
      <c r="H2317" s="37"/>
      <c r="I2317" s="37"/>
      <c r="J2317" s="37"/>
      <c r="K2317" s="37"/>
      <c r="L2317" s="37">
        <v>650511.49999999988</v>
      </c>
      <c r="M2317" s="37">
        <v>650511.49999999988</v>
      </c>
      <c r="N2317" s="37">
        <v>650511.49999999988</v>
      </c>
      <c r="O2317" s="37">
        <v>618452.46999999986</v>
      </c>
      <c r="P2317" s="37">
        <v>618452.46999999986</v>
      </c>
      <c r="Q2317" s="37">
        <v>618452.47</v>
      </c>
      <c r="R2317" s="37">
        <v>618398.2699999999</v>
      </c>
      <c r="S2317" s="37">
        <v>618398.2699999999</v>
      </c>
    </row>
    <row r="2318" spans="2:19">
      <c r="B2318" s="6">
        <v>1987</v>
      </c>
      <c r="C2318" s="37"/>
      <c r="D2318" s="37"/>
      <c r="E2318" s="37"/>
      <c r="F2318" s="37"/>
      <c r="G2318" s="37"/>
      <c r="H2318" s="37"/>
      <c r="I2318" s="37"/>
      <c r="J2318" s="37"/>
      <c r="K2318" s="37"/>
      <c r="L2318" s="37">
        <v>389497.78999999992</v>
      </c>
      <c r="M2318" s="37">
        <v>389497.78999999992</v>
      </c>
      <c r="N2318" s="37">
        <v>389497.78999999992</v>
      </c>
      <c r="O2318" s="37">
        <v>389497.79</v>
      </c>
      <c r="P2318" s="37">
        <v>389497.79</v>
      </c>
      <c r="Q2318" s="37">
        <v>389497.78999999992</v>
      </c>
      <c r="R2318" s="37">
        <v>389425.17999999993</v>
      </c>
      <c r="S2318" s="37">
        <v>389425.17999999993</v>
      </c>
    </row>
    <row r="2319" spans="2:19">
      <c r="B2319" s="6">
        <v>1986</v>
      </c>
      <c r="C2319" s="37"/>
      <c r="D2319" s="37"/>
      <c r="E2319" s="37"/>
      <c r="F2319" s="37"/>
      <c r="G2319" s="37"/>
      <c r="H2319" s="37"/>
      <c r="I2319" s="37"/>
      <c r="J2319" s="37"/>
      <c r="K2319" s="37"/>
      <c r="L2319" s="37">
        <v>654690.9</v>
      </c>
      <c r="M2319" s="37">
        <v>654690.9</v>
      </c>
      <c r="N2319" s="37">
        <v>654690.9</v>
      </c>
      <c r="O2319" s="37">
        <v>654690.9</v>
      </c>
      <c r="P2319" s="37">
        <v>654690.9</v>
      </c>
      <c r="Q2319" s="37">
        <v>654690.9</v>
      </c>
      <c r="R2319" s="37">
        <v>654632.6100000001</v>
      </c>
      <c r="S2319" s="37">
        <v>654632.6100000001</v>
      </c>
    </row>
    <row r="2320" spans="2:19">
      <c r="B2320" s="6">
        <v>1985</v>
      </c>
      <c r="C2320" s="37"/>
      <c r="D2320" s="37"/>
      <c r="E2320" s="37"/>
      <c r="F2320" s="37"/>
      <c r="G2320" s="37"/>
      <c r="H2320" s="37"/>
      <c r="I2320" s="37"/>
      <c r="J2320" s="37"/>
      <c r="K2320" s="37"/>
      <c r="L2320" s="37">
        <v>432371.88000000006</v>
      </c>
      <c r="M2320" s="37">
        <v>432371.88000000006</v>
      </c>
      <c r="N2320" s="37">
        <v>432371.88000000006</v>
      </c>
      <c r="O2320" s="37">
        <v>432371.88</v>
      </c>
      <c r="P2320" s="37">
        <v>432371.88</v>
      </c>
      <c r="Q2320" s="37">
        <v>431360.93000000005</v>
      </c>
      <c r="R2320" s="37">
        <v>429622.5400000001</v>
      </c>
      <c r="S2320" s="37">
        <v>429622.5400000001</v>
      </c>
    </row>
    <row r="2321" spans="2:19">
      <c r="B2321" s="6">
        <v>1984</v>
      </c>
      <c r="C2321" s="37"/>
      <c r="D2321" s="37"/>
      <c r="E2321" s="37"/>
      <c r="F2321" s="37"/>
      <c r="G2321" s="37"/>
      <c r="H2321" s="37"/>
      <c r="I2321" s="37"/>
      <c r="J2321" s="37"/>
      <c r="K2321" s="37"/>
      <c r="L2321" s="37">
        <v>244541.46999999997</v>
      </c>
      <c r="M2321" s="37">
        <v>219942.71</v>
      </c>
      <c r="N2321" s="37">
        <v>219942.71</v>
      </c>
      <c r="O2321" s="37">
        <v>219942.71</v>
      </c>
      <c r="P2321" s="37">
        <v>178886.99</v>
      </c>
      <c r="Q2321" s="37">
        <v>178886.99</v>
      </c>
      <c r="R2321" s="37">
        <v>178452.38999999996</v>
      </c>
      <c r="S2321" s="37">
        <v>178452.38999999996</v>
      </c>
    </row>
    <row r="2322" spans="2:19">
      <c r="B2322" s="6">
        <v>1983</v>
      </c>
      <c r="C2322" s="37"/>
      <c r="D2322" s="37"/>
      <c r="E2322" s="37"/>
      <c r="F2322" s="37"/>
      <c r="G2322" s="37"/>
      <c r="H2322" s="37"/>
      <c r="I2322" s="37"/>
      <c r="J2322" s="37"/>
      <c r="K2322" s="37"/>
      <c r="L2322" s="37">
        <v>115186.18</v>
      </c>
      <c r="M2322" s="37">
        <v>115186.18</v>
      </c>
      <c r="N2322" s="37">
        <v>114635.62</v>
      </c>
      <c r="O2322" s="37">
        <v>114635.62</v>
      </c>
      <c r="P2322" s="37">
        <v>114635.62</v>
      </c>
      <c r="Q2322" s="37">
        <v>114635.62</v>
      </c>
      <c r="R2322" s="37">
        <v>113849.76</v>
      </c>
      <c r="S2322" s="37">
        <v>113849.76</v>
      </c>
    </row>
    <row r="2323" spans="2:19">
      <c r="B2323" s="6">
        <v>1982</v>
      </c>
      <c r="C2323" s="37"/>
      <c r="D2323" s="37"/>
      <c r="E2323" s="37"/>
      <c r="F2323" s="37"/>
      <c r="G2323" s="37"/>
      <c r="H2323" s="37"/>
      <c r="I2323" s="37"/>
      <c r="J2323" s="37"/>
      <c r="K2323" s="37"/>
      <c r="L2323" s="37">
        <v>271639.27</v>
      </c>
      <c r="M2323" s="37">
        <v>271639.27</v>
      </c>
      <c r="N2323" s="37">
        <v>271639.27</v>
      </c>
      <c r="O2323" s="37">
        <v>271639.27</v>
      </c>
      <c r="P2323" s="37">
        <v>271639.27000000008</v>
      </c>
      <c r="Q2323" s="37">
        <v>271639.26999999996</v>
      </c>
      <c r="R2323" s="37">
        <v>271639.27</v>
      </c>
      <c r="S2323" s="37">
        <v>271639.27</v>
      </c>
    </row>
    <row r="2324" spans="2:19">
      <c r="B2324" s="6">
        <v>1981</v>
      </c>
      <c r="C2324" s="37"/>
      <c r="D2324" s="37"/>
      <c r="E2324" s="37"/>
      <c r="F2324" s="37"/>
      <c r="G2324" s="37"/>
      <c r="H2324" s="37"/>
      <c r="I2324" s="37"/>
      <c r="J2324" s="37"/>
      <c r="K2324" s="37"/>
      <c r="L2324" s="37">
        <v>162130.42999999996</v>
      </c>
      <c r="M2324" s="37">
        <v>162130.42999999996</v>
      </c>
      <c r="N2324" s="37">
        <v>162130.42999999996</v>
      </c>
      <c r="O2324" s="37">
        <v>162130.43</v>
      </c>
      <c r="P2324" s="37">
        <v>162130.42999999996</v>
      </c>
      <c r="Q2324" s="37">
        <v>162130.42999999996</v>
      </c>
      <c r="R2324" s="37">
        <v>161516.87999999998</v>
      </c>
      <c r="S2324" s="37">
        <v>161516.87999999998</v>
      </c>
    </row>
    <row r="2325" spans="2:19">
      <c r="B2325" s="6">
        <v>1980</v>
      </c>
      <c r="C2325" s="37"/>
      <c r="D2325" s="37"/>
      <c r="E2325" s="37"/>
      <c r="F2325" s="37"/>
      <c r="G2325" s="37"/>
      <c r="H2325" s="37"/>
      <c r="I2325" s="37"/>
      <c r="J2325" s="37"/>
      <c r="K2325" s="37"/>
      <c r="L2325" s="37">
        <v>381392.11</v>
      </c>
      <c r="M2325" s="37">
        <v>376233.69</v>
      </c>
      <c r="N2325" s="37">
        <v>376233.69</v>
      </c>
      <c r="O2325" s="37">
        <v>353635.61000000004</v>
      </c>
      <c r="P2325" s="37">
        <v>353635.61000000004</v>
      </c>
      <c r="Q2325" s="37">
        <v>353404.36000000004</v>
      </c>
      <c r="R2325" s="37">
        <v>352844.96</v>
      </c>
      <c r="S2325" s="37">
        <v>352844.96</v>
      </c>
    </row>
    <row r="2326" spans="2:19">
      <c r="B2326" s="6">
        <v>1979</v>
      </c>
      <c r="C2326" s="37"/>
      <c r="D2326" s="37"/>
      <c r="E2326" s="37"/>
      <c r="F2326" s="37"/>
      <c r="G2326" s="37"/>
      <c r="H2326" s="37"/>
      <c r="I2326" s="37"/>
      <c r="J2326" s="37"/>
      <c r="K2326" s="37"/>
      <c r="L2326" s="37">
        <v>307444.7099999999</v>
      </c>
      <c r="M2326" s="37">
        <v>307444.7099999999</v>
      </c>
      <c r="N2326" s="37">
        <v>307444.7099999999</v>
      </c>
      <c r="O2326" s="37">
        <v>307444.7099999999</v>
      </c>
      <c r="P2326" s="37">
        <v>307444.7099999999</v>
      </c>
      <c r="Q2326" s="37">
        <v>282988.09000000003</v>
      </c>
      <c r="R2326" s="37">
        <v>282988.08999999991</v>
      </c>
      <c r="S2326" s="37">
        <v>282988.08999999991</v>
      </c>
    </row>
    <row r="2327" spans="2:19">
      <c r="B2327" s="6">
        <v>1978</v>
      </c>
      <c r="C2327" s="37"/>
      <c r="D2327" s="37"/>
      <c r="E2327" s="37"/>
      <c r="F2327" s="37"/>
      <c r="G2327" s="37"/>
      <c r="H2327" s="37"/>
      <c r="I2327" s="37"/>
      <c r="J2327" s="37"/>
      <c r="K2327" s="37"/>
      <c r="L2327" s="37">
        <v>1328648.52</v>
      </c>
      <c r="M2327" s="37">
        <v>1328648.52</v>
      </c>
      <c r="N2327" s="37">
        <v>1303265.43</v>
      </c>
      <c r="O2327" s="37">
        <v>1287096.3300000003</v>
      </c>
      <c r="P2327" s="37">
        <v>1286957.76</v>
      </c>
      <c r="Q2327" s="37">
        <v>1286957.7599999998</v>
      </c>
      <c r="R2327" s="37">
        <v>1214721.0199999998</v>
      </c>
      <c r="S2327" s="37">
        <v>1214721.0199999998</v>
      </c>
    </row>
    <row r="2328" spans="2:19">
      <c r="B2328" s="6">
        <v>1977</v>
      </c>
      <c r="C2328" s="37"/>
      <c r="D2328" s="37"/>
      <c r="E2328" s="37"/>
      <c r="F2328" s="37"/>
      <c r="G2328" s="37"/>
      <c r="H2328" s="37"/>
      <c r="I2328" s="37"/>
      <c r="J2328" s="37"/>
      <c r="K2328" s="37"/>
      <c r="L2328" s="37">
        <v>159050.11000000002</v>
      </c>
      <c r="M2328" s="37">
        <v>159050.11000000002</v>
      </c>
      <c r="N2328" s="37">
        <v>159050.11000000002</v>
      </c>
      <c r="O2328" s="37">
        <v>159050.10999999999</v>
      </c>
      <c r="P2328" s="37">
        <v>159050.10999999999</v>
      </c>
      <c r="Q2328" s="37">
        <v>130886.70000000001</v>
      </c>
      <c r="R2328" s="37">
        <v>130886.70000000001</v>
      </c>
      <c r="S2328" s="37">
        <v>130886.70000000001</v>
      </c>
    </row>
    <row r="2329" spans="2:19">
      <c r="B2329" s="6">
        <v>1976</v>
      </c>
      <c r="C2329" s="37"/>
      <c r="D2329" s="37"/>
      <c r="E2329" s="37"/>
      <c r="F2329" s="37"/>
      <c r="G2329" s="37"/>
      <c r="H2329" s="37"/>
      <c r="I2329" s="37"/>
      <c r="J2329" s="37"/>
      <c r="K2329" s="37"/>
      <c r="L2329" s="37">
        <v>209765.43999999994</v>
      </c>
      <c r="M2329" s="37">
        <v>209765.43999999994</v>
      </c>
      <c r="N2329" s="37">
        <v>209765.43999999994</v>
      </c>
      <c r="O2329" s="37">
        <v>209765.43999999997</v>
      </c>
      <c r="P2329" s="37">
        <v>209765.43999999997</v>
      </c>
      <c r="Q2329" s="37">
        <v>209765.43999999994</v>
      </c>
      <c r="R2329" s="37">
        <v>209765.43999999997</v>
      </c>
      <c r="S2329" s="37">
        <v>209765.43999999997</v>
      </c>
    </row>
    <row r="2330" spans="2:19">
      <c r="B2330" s="6">
        <v>1975</v>
      </c>
      <c r="C2330" s="37"/>
      <c r="D2330" s="37"/>
      <c r="E2330" s="37"/>
      <c r="F2330" s="37"/>
      <c r="G2330" s="37"/>
      <c r="H2330" s="37"/>
      <c r="I2330" s="37"/>
      <c r="J2330" s="37"/>
      <c r="K2330" s="37"/>
      <c r="L2330" s="37">
        <v>353033.82999999996</v>
      </c>
      <c r="M2330" s="37">
        <v>353033.82999999996</v>
      </c>
      <c r="N2330" s="37">
        <v>353033.82999999996</v>
      </c>
      <c r="O2330" s="37">
        <v>353033.82999999996</v>
      </c>
      <c r="P2330" s="37">
        <v>353033.83</v>
      </c>
      <c r="Q2330" s="37">
        <v>336345.33999999997</v>
      </c>
      <c r="R2330" s="37">
        <v>336345.33999999997</v>
      </c>
      <c r="S2330" s="37">
        <v>336345.33999999997</v>
      </c>
    </row>
    <row r="2331" spans="2:19">
      <c r="B2331" s="6">
        <v>1974</v>
      </c>
      <c r="C2331" s="37"/>
      <c r="D2331" s="37"/>
      <c r="E2331" s="37"/>
      <c r="F2331" s="37"/>
      <c r="G2331" s="37"/>
      <c r="H2331" s="37"/>
      <c r="I2331" s="37"/>
      <c r="J2331" s="37"/>
      <c r="K2331" s="37"/>
      <c r="L2331" s="37">
        <v>459298.02</v>
      </c>
      <c r="M2331" s="37">
        <v>437624.87</v>
      </c>
      <c r="N2331" s="37">
        <v>437404.08999999997</v>
      </c>
      <c r="O2331" s="37">
        <v>416826.13000000012</v>
      </c>
      <c r="P2331" s="37">
        <v>416826.13</v>
      </c>
      <c r="Q2331" s="37">
        <v>416826.13000000006</v>
      </c>
      <c r="R2331" s="37">
        <v>416826.13000000006</v>
      </c>
      <c r="S2331" s="37">
        <v>416826.13000000006</v>
      </c>
    </row>
    <row r="2332" spans="2:19">
      <c r="B2332" s="6">
        <v>1973</v>
      </c>
      <c r="C2332" s="37"/>
      <c r="D2332" s="37"/>
      <c r="E2332" s="37"/>
      <c r="F2332" s="37"/>
      <c r="G2332" s="37"/>
      <c r="H2332" s="37"/>
      <c r="I2332" s="37"/>
      <c r="J2332" s="37"/>
      <c r="K2332" s="37"/>
      <c r="L2332" s="37">
        <v>524098.70000000007</v>
      </c>
      <c r="M2332" s="37">
        <v>504219.16000000015</v>
      </c>
      <c r="N2332" s="37">
        <v>504219.16000000015</v>
      </c>
      <c r="O2332" s="37">
        <v>482519.42000000004</v>
      </c>
      <c r="P2332" s="37">
        <v>482519.4200000001</v>
      </c>
      <c r="Q2332" s="37">
        <v>482519.4200000001</v>
      </c>
      <c r="R2332" s="37">
        <v>480143.75000000012</v>
      </c>
      <c r="S2332" s="37">
        <v>480143.75000000012</v>
      </c>
    </row>
    <row r="2333" spans="2:19">
      <c r="B2333" s="6">
        <v>1972</v>
      </c>
      <c r="C2333" s="37"/>
      <c r="D2333" s="37"/>
      <c r="E2333" s="37"/>
      <c r="F2333" s="37"/>
      <c r="G2333" s="37"/>
      <c r="H2333" s="37"/>
      <c r="I2333" s="37"/>
      <c r="J2333" s="37"/>
      <c r="K2333" s="37"/>
      <c r="L2333" s="37">
        <v>586576.07000000018</v>
      </c>
      <c r="M2333" s="37">
        <v>586576.07000000018</v>
      </c>
      <c r="N2333" s="37">
        <v>586576.07000000018</v>
      </c>
      <c r="O2333" s="37">
        <v>568081.11</v>
      </c>
      <c r="P2333" s="37">
        <v>559562.29000000015</v>
      </c>
      <c r="Q2333" s="37">
        <v>559562.29000000015</v>
      </c>
      <c r="R2333" s="37">
        <v>550489.15000000014</v>
      </c>
      <c r="S2333" s="37">
        <v>550489.15000000014</v>
      </c>
    </row>
    <row r="2334" spans="2:19">
      <c r="B2334" s="6">
        <v>1971</v>
      </c>
      <c r="C2334" s="37"/>
      <c r="D2334" s="37"/>
      <c r="E2334" s="37"/>
      <c r="F2334" s="37"/>
      <c r="G2334" s="37"/>
      <c r="H2334" s="37"/>
      <c r="I2334" s="37"/>
      <c r="J2334" s="37"/>
      <c r="K2334" s="37"/>
      <c r="L2334" s="37">
        <v>559702.77</v>
      </c>
      <c r="M2334" s="37">
        <v>547771.26</v>
      </c>
      <c r="N2334" s="37">
        <v>547771.26</v>
      </c>
      <c r="O2334" s="37">
        <v>547771.26000000013</v>
      </c>
      <c r="P2334" s="37">
        <v>534401.57000000018</v>
      </c>
      <c r="Q2334" s="37">
        <v>534401.57000000007</v>
      </c>
      <c r="R2334" s="37">
        <v>534401.56999999995</v>
      </c>
      <c r="S2334" s="37">
        <v>534401.56999999995</v>
      </c>
    </row>
    <row r="2335" spans="2:19">
      <c r="B2335" s="6">
        <v>1970</v>
      </c>
      <c r="C2335" s="37"/>
      <c r="D2335" s="37"/>
      <c r="E2335" s="37"/>
      <c r="F2335" s="37"/>
      <c r="G2335" s="37"/>
      <c r="H2335" s="37"/>
      <c r="I2335" s="37"/>
      <c r="J2335" s="37"/>
      <c r="K2335" s="37"/>
      <c r="L2335" s="37">
        <v>339866.04</v>
      </c>
      <c r="M2335" s="37">
        <v>322998.51999999996</v>
      </c>
      <c r="N2335" s="37">
        <v>322889.27999999997</v>
      </c>
      <c r="O2335" s="37">
        <v>322889.28000000009</v>
      </c>
      <c r="P2335" s="37">
        <v>322889.27999999991</v>
      </c>
      <c r="Q2335" s="37">
        <v>322284.66999999993</v>
      </c>
      <c r="R2335" s="37">
        <v>322284.67</v>
      </c>
      <c r="S2335" s="37">
        <v>322284.67</v>
      </c>
    </row>
    <row r="2336" spans="2:19">
      <c r="B2336" s="6">
        <v>1969</v>
      </c>
      <c r="C2336" s="37"/>
      <c r="D2336" s="37"/>
      <c r="E2336" s="37"/>
      <c r="F2336" s="37"/>
      <c r="G2336" s="37"/>
      <c r="H2336" s="37"/>
      <c r="I2336" s="37"/>
      <c r="J2336" s="37"/>
      <c r="K2336" s="37"/>
      <c r="L2336" s="37">
        <v>135478.54999999999</v>
      </c>
      <c r="M2336" s="37">
        <v>135478.54999999999</v>
      </c>
      <c r="N2336" s="37">
        <v>135478.54999999999</v>
      </c>
      <c r="O2336" s="37">
        <v>135478.54999999999</v>
      </c>
      <c r="P2336" s="37">
        <v>135478.54999999999</v>
      </c>
      <c r="Q2336" s="37">
        <v>135478.54999999999</v>
      </c>
      <c r="R2336" s="37">
        <v>135478.54999999999</v>
      </c>
      <c r="S2336" s="37">
        <v>135478.54999999999</v>
      </c>
    </row>
    <row r="2337" spans="2:19">
      <c r="B2337" s="6">
        <v>1968</v>
      </c>
      <c r="C2337" s="37"/>
      <c r="D2337" s="37"/>
      <c r="E2337" s="37"/>
      <c r="F2337" s="37"/>
      <c r="G2337" s="37"/>
      <c r="H2337" s="37"/>
      <c r="I2337" s="37"/>
      <c r="J2337" s="37"/>
      <c r="K2337" s="37"/>
      <c r="L2337" s="37">
        <v>407717.12999999989</v>
      </c>
      <c r="M2337" s="37">
        <v>407717.12999999989</v>
      </c>
      <c r="N2337" s="37">
        <v>407717.12999999989</v>
      </c>
      <c r="O2337" s="37">
        <v>407717.13</v>
      </c>
      <c r="P2337" s="37">
        <v>407717.12999999995</v>
      </c>
      <c r="Q2337" s="37">
        <v>407717.12999999995</v>
      </c>
      <c r="R2337" s="37">
        <v>397891.70999999996</v>
      </c>
      <c r="S2337" s="37">
        <v>397891.70999999996</v>
      </c>
    </row>
    <row r="2338" spans="2:19">
      <c r="B2338" s="6">
        <v>1967</v>
      </c>
      <c r="C2338" s="37"/>
      <c r="D2338" s="37"/>
      <c r="E2338" s="37"/>
      <c r="F2338" s="37"/>
      <c r="G2338" s="37"/>
      <c r="H2338" s="37"/>
      <c r="I2338" s="37"/>
      <c r="J2338" s="37"/>
      <c r="K2338" s="37"/>
      <c r="L2338" s="37">
        <v>455387.49999999983</v>
      </c>
      <c r="M2338" s="37">
        <v>439313.50999999983</v>
      </c>
      <c r="N2338" s="37">
        <v>439313.50999999983</v>
      </c>
      <c r="O2338" s="37">
        <v>439313.50999999995</v>
      </c>
      <c r="P2338" s="37">
        <v>439313.50999999995</v>
      </c>
      <c r="Q2338" s="37">
        <v>432477.09999999986</v>
      </c>
      <c r="R2338" s="37">
        <v>432477.09999999992</v>
      </c>
      <c r="S2338" s="37">
        <v>432477.09999999992</v>
      </c>
    </row>
    <row r="2339" spans="2:19">
      <c r="B2339" s="6">
        <v>1966</v>
      </c>
      <c r="C2339" s="37"/>
      <c r="D2339" s="37"/>
      <c r="E2339" s="37"/>
      <c r="F2339" s="37"/>
      <c r="G2339" s="37"/>
      <c r="H2339" s="37"/>
      <c r="I2339" s="37"/>
      <c r="J2339" s="37"/>
      <c r="K2339" s="37"/>
      <c r="L2339" s="37">
        <v>182920.85000000003</v>
      </c>
      <c r="M2339" s="37">
        <v>182920.85000000003</v>
      </c>
      <c r="N2339" s="37">
        <v>182920.85000000003</v>
      </c>
      <c r="O2339" s="37">
        <v>182920.85</v>
      </c>
      <c r="P2339" s="37">
        <v>182920.85</v>
      </c>
      <c r="Q2339" s="37">
        <v>182920.85</v>
      </c>
      <c r="R2339" s="37">
        <v>168914.77</v>
      </c>
      <c r="S2339" s="37">
        <v>168914.77</v>
      </c>
    </row>
    <row r="2340" spans="2:19">
      <c r="B2340" s="6">
        <v>1965</v>
      </c>
      <c r="C2340" s="37"/>
      <c r="D2340" s="37"/>
      <c r="E2340" s="37"/>
      <c r="F2340" s="37"/>
      <c r="G2340" s="37"/>
      <c r="H2340" s="37"/>
      <c r="I2340" s="37"/>
      <c r="J2340" s="37"/>
      <c r="K2340" s="37"/>
      <c r="L2340" s="37">
        <v>248094.69</v>
      </c>
      <c r="M2340" s="37">
        <v>198643.05</v>
      </c>
      <c r="N2340" s="37">
        <v>185453.5</v>
      </c>
      <c r="O2340" s="37">
        <v>185453.50000000003</v>
      </c>
      <c r="P2340" s="37">
        <v>185453.50000000003</v>
      </c>
      <c r="Q2340" s="37">
        <v>185453.5</v>
      </c>
      <c r="R2340" s="37">
        <v>183254.95</v>
      </c>
      <c r="S2340" s="37">
        <v>183254.95</v>
      </c>
    </row>
    <row r="2341" spans="2:19">
      <c r="B2341" s="6">
        <v>1964</v>
      </c>
      <c r="C2341" s="37"/>
      <c r="D2341" s="37"/>
      <c r="E2341" s="37"/>
      <c r="F2341" s="37"/>
      <c r="G2341" s="37"/>
      <c r="H2341" s="37"/>
      <c r="I2341" s="37"/>
      <c r="J2341" s="37"/>
      <c r="K2341" s="37"/>
      <c r="L2341" s="37">
        <v>192742.07</v>
      </c>
      <c r="M2341" s="37">
        <v>192742.07</v>
      </c>
      <c r="N2341" s="37">
        <v>192742.07</v>
      </c>
      <c r="O2341" s="37">
        <v>192742.07</v>
      </c>
      <c r="P2341" s="37">
        <v>167438.46999999997</v>
      </c>
      <c r="Q2341" s="37">
        <v>167438.47</v>
      </c>
      <c r="R2341" s="37">
        <v>167438.47</v>
      </c>
      <c r="S2341" s="37">
        <v>167438.47</v>
      </c>
    </row>
    <row r="2342" spans="2:19">
      <c r="B2342" s="6">
        <v>1963</v>
      </c>
      <c r="C2342" s="37"/>
      <c r="D2342" s="37"/>
      <c r="E2342" s="37"/>
      <c r="F2342" s="37"/>
      <c r="G2342" s="37"/>
      <c r="H2342" s="37"/>
      <c r="I2342" s="37"/>
      <c r="J2342" s="37"/>
      <c r="K2342" s="37"/>
      <c r="L2342" s="37">
        <v>178162.55</v>
      </c>
      <c r="M2342" s="37">
        <v>178162.55</v>
      </c>
      <c r="N2342" s="37">
        <v>178162.55</v>
      </c>
      <c r="O2342" s="37">
        <v>178162.55000000002</v>
      </c>
      <c r="P2342" s="37">
        <v>166473.97999999998</v>
      </c>
      <c r="Q2342" s="37">
        <v>162419.14000000001</v>
      </c>
      <c r="R2342" s="37">
        <v>162419.14000000001</v>
      </c>
      <c r="S2342" s="37">
        <v>162419.14000000001</v>
      </c>
    </row>
    <row r="2343" spans="2:19">
      <c r="B2343" s="6">
        <v>1962</v>
      </c>
      <c r="C2343" s="37"/>
      <c r="D2343" s="37"/>
      <c r="E2343" s="37"/>
      <c r="F2343" s="37"/>
      <c r="G2343" s="37"/>
      <c r="H2343" s="37"/>
      <c r="I2343" s="37"/>
      <c r="J2343" s="37"/>
      <c r="K2343" s="37"/>
      <c r="L2343" s="37">
        <v>91938.98</v>
      </c>
      <c r="M2343" s="37">
        <v>91938.98</v>
      </c>
      <c r="N2343" s="37">
        <v>91938.98</v>
      </c>
      <c r="O2343" s="37">
        <v>91938.98</v>
      </c>
      <c r="P2343" s="37">
        <v>91938.98000000001</v>
      </c>
      <c r="Q2343" s="37">
        <v>91938.98000000001</v>
      </c>
      <c r="R2343" s="37">
        <v>91938.98000000001</v>
      </c>
      <c r="S2343" s="37">
        <v>91938.98000000001</v>
      </c>
    </row>
    <row r="2344" spans="2:19">
      <c r="B2344" s="6">
        <v>1961</v>
      </c>
      <c r="C2344" s="37"/>
      <c r="D2344" s="37"/>
      <c r="E2344" s="37"/>
      <c r="F2344" s="37"/>
      <c r="G2344" s="37"/>
      <c r="H2344" s="37"/>
      <c r="I2344" s="37"/>
      <c r="J2344" s="37"/>
      <c r="K2344" s="37"/>
      <c r="L2344" s="37">
        <v>47211.789999999994</v>
      </c>
      <c r="M2344" s="37">
        <v>47211.789999999994</v>
      </c>
      <c r="N2344" s="37">
        <v>47211.789999999994</v>
      </c>
      <c r="O2344" s="37">
        <v>47211.789999999994</v>
      </c>
      <c r="P2344" s="37">
        <v>47211.789999999994</v>
      </c>
      <c r="Q2344" s="37">
        <v>47211.789999999994</v>
      </c>
      <c r="R2344" s="37">
        <v>47211.789999999994</v>
      </c>
      <c r="S2344" s="37">
        <v>47211.789999999994</v>
      </c>
    </row>
    <row r="2345" spans="2:19">
      <c r="B2345" s="6">
        <v>1960</v>
      </c>
      <c r="C2345" s="37"/>
      <c r="D2345" s="37"/>
      <c r="E2345" s="37"/>
      <c r="F2345" s="37"/>
      <c r="G2345" s="37"/>
      <c r="H2345" s="37"/>
      <c r="I2345" s="37"/>
      <c r="J2345" s="37"/>
      <c r="K2345" s="37"/>
      <c r="L2345" s="37">
        <v>20109.62</v>
      </c>
      <c r="M2345" s="37">
        <v>20109.62</v>
      </c>
      <c r="N2345" s="37">
        <v>20109.62</v>
      </c>
      <c r="O2345" s="37">
        <v>20109.62</v>
      </c>
      <c r="P2345" s="37">
        <v>20109.62</v>
      </c>
      <c r="Q2345" s="37">
        <v>20109.62</v>
      </c>
      <c r="R2345" s="37">
        <v>20109.62</v>
      </c>
      <c r="S2345" s="37">
        <v>20109.62</v>
      </c>
    </row>
    <row r="2346" spans="2:19">
      <c r="B2346" s="6">
        <v>1959</v>
      </c>
      <c r="C2346" s="37"/>
      <c r="D2346" s="37"/>
      <c r="E2346" s="37"/>
      <c r="F2346" s="37"/>
      <c r="G2346" s="37"/>
      <c r="H2346" s="37"/>
      <c r="I2346" s="37"/>
      <c r="J2346" s="37"/>
      <c r="K2346" s="37"/>
      <c r="L2346" s="37">
        <v>15045.75</v>
      </c>
      <c r="M2346" s="37">
        <v>15045.75</v>
      </c>
      <c r="N2346" s="37">
        <v>15045.75</v>
      </c>
      <c r="O2346" s="37">
        <v>3315.18</v>
      </c>
      <c r="P2346" s="37">
        <v>3315.18</v>
      </c>
      <c r="Q2346" s="37">
        <v>3315.18</v>
      </c>
      <c r="R2346" s="37">
        <v>3315.18</v>
      </c>
      <c r="S2346" s="37">
        <v>3315.18</v>
      </c>
    </row>
    <row r="2347" spans="2:19">
      <c r="B2347" s="6">
        <v>1958</v>
      </c>
      <c r="C2347" s="37"/>
      <c r="D2347" s="37"/>
      <c r="E2347" s="37"/>
      <c r="F2347" s="37"/>
      <c r="G2347" s="37"/>
      <c r="H2347" s="37"/>
      <c r="I2347" s="37"/>
      <c r="J2347" s="37"/>
      <c r="K2347" s="37"/>
      <c r="L2347" s="37">
        <v>38066.04</v>
      </c>
      <c r="M2347" s="37">
        <v>38066.04</v>
      </c>
      <c r="N2347" s="37">
        <v>38066.04</v>
      </c>
      <c r="O2347" s="37">
        <v>38066.04</v>
      </c>
      <c r="P2347" s="37">
        <v>38066.04</v>
      </c>
      <c r="Q2347" s="37">
        <v>38066.04</v>
      </c>
      <c r="R2347" s="37">
        <v>38066.04</v>
      </c>
      <c r="S2347" s="37">
        <v>38066.04</v>
      </c>
    </row>
    <row r="2348" spans="2:19">
      <c r="B2348" s="6">
        <v>1957</v>
      </c>
      <c r="C2348" s="37"/>
      <c r="D2348" s="37"/>
      <c r="E2348" s="37"/>
      <c r="F2348" s="37"/>
      <c r="G2348" s="37"/>
      <c r="H2348" s="37"/>
      <c r="I2348" s="37"/>
      <c r="J2348" s="37"/>
      <c r="K2348" s="37"/>
      <c r="L2348" s="37">
        <v>2595.62</v>
      </c>
      <c r="M2348" s="37">
        <v>2595.62</v>
      </c>
      <c r="N2348" s="37">
        <v>2595.62</v>
      </c>
      <c r="O2348" s="37">
        <v>2595.62</v>
      </c>
      <c r="P2348" s="37">
        <v>2595.62</v>
      </c>
      <c r="Q2348" s="37">
        <v>0</v>
      </c>
      <c r="R2348" s="37">
        <v>0</v>
      </c>
      <c r="S2348" s="37">
        <v>0</v>
      </c>
    </row>
    <row r="2349" spans="2:19">
      <c r="B2349" s="6">
        <v>1956</v>
      </c>
      <c r="C2349" s="37"/>
      <c r="D2349" s="37"/>
      <c r="E2349" s="37"/>
      <c r="F2349" s="37"/>
      <c r="G2349" s="37"/>
      <c r="H2349" s="37"/>
      <c r="I2349" s="37"/>
      <c r="J2349" s="37"/>
      <c r="K2349" s="37"/>
      <c r="L2349" s="37">
        <v>287571.06</v>
      </c>
      <c r="M2349" s="37">
        <v>287571.06</v>
      </c>
      <c r="N2349" s="37">
        <v>287571.06</v>
      </c>
      <c r="O2349" s="37">
        <v>287571.06</v>
      </c>
      <c r="P2349" s="37">
        <v>263744.59999999998</v>
      </c>
      <c r="Q2349" s="37">
        <v>256881.1</v>
      </c>
      <c r="R2349" s="37">
        <v>256881.1</v>
      </c>
      <c r="S2349" s="37">
        <v>256881.1</v>
      </c>
    </row>
    <row r="2350" spans="2:19">
      <c r="B2350" s="6">
        <v>1955</v>
      </c>
      <c r="C2350" s="37"/>
      <c r="D2350" s="37"/>
      <c r="E2350" s="37"/>
      <c r="F2350" s="37"/>
      <c r="G2350" s="37"/>
      <c r="H2350" s="37"/>
      <c r="I2350" s="37"/>
      <c r="J2350" s="37"/>
      <c r="K2350" s="37"/>
      <c r="L2350" s="37">
        <v>83579.34</v>
      </c>
      <c r="M2350" s="37">
        <v>83579.34</v>
      </c>
      <c r="N2350" s="37">
        <v>83579.34</v>
      </c>
      <c r="O2350" s="37">
        <v>83579.34</v>
      </c>
      <c r="P2350" s="37">
        <v>83579.34</v>
      </c>
      <c r="Q2350" s="37">
        <v>83579.34</v>
      </c>
      <c r="R2350" s="37">
        <v>83579.34</v>
      </c>
      <c r="S2350" s="37">
        <v>83579.34</v>
      </c>
    </row>
    <row r="2351" spans="2:19">
      <c r="B2351" s="6">
        <v>1954</v>
      </c>
      <c r="C2351" s="37"/>
      <c r="D2351" s="37"/>
      <c r="E2351" s="37"/>
      <c r="F2351" s="37"/>
      <c r="G2351" s="37"/>
      <c r="H2351" s="37"/>
      <c r="I2351" s="37"/>
      <c r="J2351" s="37"/>
      <c r="K2351" s="37"/>
      <c r="L2351" s="37">
        <v>154299.04</v>
      </c>
      <c r="M2351" s="37">
        <v>142626.07</v>
      </c>
      <c r="N2351" s="37">
        <v>142626.07</v>
      </c>
      <c r="O2351" s="37">
        <v>142626.06999999998</v>
      </c>
      <c r="P2351" s="37">
        <v>142626.06999999998</v>
      </c>
      <c r="Q2351" s="37">
        <v>142626.06999999998</v>
      </c>
      <c r="R2351" s="37">
        <v>142626.07</v>
      </c>
      <c r="S2351" s="37">
        <v>142626.07</v>
      </c>
    </row>
    <row r="2352" spans="2:19">
      <c r="B2352" s="6">
        <v>1953</v>
      </c>
      <c r="C2352" s="37"/>
      <c r="D2352" s="37"/>
      <c r="E2352" s="37"/>
      <c r="F2352" s="37"/>
      <c r="G2352" s="37"/>
      <c r="H2352" s="37"/>
      <c r="I2352" s="37"/>
      <c r="J2352" s="37"/>
      <c r="K2352" s="37"/>
      <c r="L2352" s="37">
        <v>0</v>
      </c>
      <c r="M2352" s="37">
        <v>0</v>
      </c>
      <c r="N2352" s="37">
        <v>0</v>
      </c>
      <c r="O2352" s="37">
        <v>0</v>
      </c>
      <c r="P2352" s="37">
        <v>0</v>
      </c>
      <c r="Q2352" s="37">
        <v>0</v>
      </c>
      <c r="R2352" s="37">
        <v>0</v>
      </c>
      <c r="S2352" s="37">
        <v>0</v>
      </c>
    </row>
    <row r="2353" spans="2:19">
      <c r="B2353" s="6">
        <v>1952</v>
      </c>
      <c r="C2353" s="37"/>
      <c r="D2353" s="37"/>
      <c r="E2353" s="37"/>
      <c r="F2353" s="37"/>
      <c r="G2353" s="37"/>
      <c r="H2353" s="37"/>
      <c r="I2353" s="37"/>
      <c r="J2353" s="37"/>
      <c r="K2353" s="37"/>
      <c r="L2353" s="37">
        <v>44718.65</v>
      </c>
      <c r="M2353" s="37">
        <v>44718.65</v>
      </c>
      <c r="N2353" s="37">
        <v>44718.65</v>
      </c>
      <c r="O2353" s="37">
        <v>44718.65</v>
      </c>
      <c r="P2353" s="37">
        <v>18427.589999999997</v>
      </c>
      <c r="Q2353" s="37">
        <v>18427.589999999997</v>
      </c>
      <c r="R2353" s="37">
        <v>18427.589999999997</v>
      </c>
      <c r="S2353" s="37">
        <v>18427.589999999997</v>
      </c>
    </row>
    <row r="2354" spans="2:19">
      <c r="B2354" s="6">
        <v>1951</v>
      </c>
      <c r="C2354" s="37"/>
      <c r="D2354" s="37"/>
      <c r="E2354" s="37"/>
      <c r="F2354" s="37"/>
      <c r="G2354" s="37"/>
      <c r="H2354" s="37"/>
      <c r="I2354" s="37"/>
      <c r="J2354" s="37"/>
      <c r="K2354" s="37"/>
      <c r="L2354" s="37">
        <v>30006.19</v>
      </c>
      <c r="M2354" s="37">
        <v>30006.19</v>
      </c>
      <c r="N2354" s="37">
        <v>30006.19</v>
      </c>
      <c r="O2354" s="37">
        <v>30006.19</v>
      </c>
      <c r="P2354" s="37">
        <v>30006.19</v>
      </c>
      <c r="Q2354" s="37">
        <v>30006.19</v>
      </c>
      <c r="R2354" s="37">
        <v>30006.19</v>
      </c>
      <c r="S2354" s="37">
        <v>30006.19</v>
      </c>
    </row>
    <row r="2355" spans="2:19">
      <c r="B2355" s="6">
        <v>1950</v>
      </c>
      <c r="C2355" s="37"/>
      <c r="D2355" s="37"/>
      <c r="E2355" s="37"/>
      <c r="F2355" s="37"/>
      <c r="G2355" s="37"/>
      <c r="H2355" s="37"/>
      <c r="I2355" s="37"/>
      <c r="J2355" s="37"/>
      <c r="K2355" s="37"/>
      <c r="L2355" s="37">
        <v>33201.25</v>
      </c>
      <c r="M2355" s="37">
        <v>33201.25</v>
      </c>
      <c r="N2355" s="37">
        <v>33201.25</v>
      </c>
      <c r="O2355" s="37">
        <v>33201.25</v>
      </c>
      <c r="P2355" s="37">
        <v>33201.25</v>
      </c>
      <c r="Q2355" s="37">
        <v>33201.25</v>
      </c>
      <c r="R2355" s="37">
        <v>33201.25</v>
      </c>
      <c r="S2355" s="37">
        <v>33201.25</v>
      </c>
    </row>
    <row r="2356" spans="2:19">
      <c r="B2356" s="6">
        <v>1949</v>
      </c>
      <c r="C2356" s="37"/>
      <c r="D2356" s="37"/>
      <c r="E2356" s="37"/>
      <c r="F2356" s="37"/>
      <c r="G2356" s="37"/>
      <c r="H2356" s="37"/>
      <c r="I2356" s="37"/>
      <c r="J2356" s="37"/>
      <c r="K2356" s="37"/>
      <c r="L2356" s="37">
        <v>0</v>
      </c>
      <c r="M2356" s="37">
        <v>0</v>
      </c>
      <c r="N2356" s="37">
        <v>0</v>
      </c>
      <c r="O2356" s="37">
        <v>0</v>
      </c>
      <c r="P2356" s="37">
        <v>0</v>
      </c>
      <c r="Q2356" s="37">
        <v>0</v>
      </c>
      <c r="R2356" s="37">
        <v>0</v>
      </c>
      <c r="S2356" s="37">
        <v>0</v>
      </c>
    </row>
    <row r="2357" spans="2:19">
      <c r="B2357" s="6">
        <v>1948</v>
      </c>
      <c r="C2357" s="37"/>
      <c r="D2357" s="37"/>
      <c r="E2357" s="37"/>
      <c r="F2357" s="37"/>
      <c r="G2357" s="37"/>
      <c r="H2357" s="37"/>
      <c r="I2357" s="37"/>
      <c r="J2357" s="37"/>
      <c r="K2357" s="37"/>
      <c r="L2357" s="37">
        <v>0</v>
      </c>
      <c r="M2357" s="37">
        <v>0</v>
      </c>
      <c r="N2357" s="37">
        <v>0</v>
      </c>
      <c r="O2357" s="37">
        <v>0</v>
      </c>
      <c r="P2357" s="37">
        <v>0</v>
      </c>
      <c r="Q2357" s="37">
        <v>0</v>
      </c>
      <c r="R2357" s="37">
        <v>0</v>
      </c>
      <c r="S2357" s="37">
        <v>0</v>
      </c>
    </row>
    <row r="2358" spans="2:19">
      <c r="B2358" s="6">
        <v>1947</v>
      </c>
      <c r="C2358" s="37"/>
      <c r="D2358" s="37"/>
      <c r="E2358" s="37"/>
      <c r="F2358" s="37"/>
      <c r="G2358" s="37"/>
      <c r="H2358" s="37"/>
      <c r="I2358" s="37"/>
      <c r="J2358" s="37"/>
      <c r="K2358" s="37"/>
      <c r="L2358" s="37">
        <v>47437.67</v>
      </c>
      <c r="M2358" s="37">
        <v>47437.67</v>
      </c>
      <c r="N2358" s="37">
        <v>47437.67</v>
      </c>
      <c r="O2358" s="37">
        <v>47437.67</v>
      </c>
      <c r="P2358" s="37">
        <v>47437.67</v>
      </c>
      <c r="Q2358" s="37">
        <v>47437.67</v>
      </c>
      <c r="R2358" s="37">
        <v>47437.67</v>
      </c>
      <c r="S2358" s="37">
        <v>47437.67</v>
      </c>
    </row>
    <row r="2359" spans="2:19">
      <c r="B2359" s="6">
        <v>1946</v>
      </c>
      <c r="C2359" s="37"/>
      <c r="D2359" s="37"/>
      <c r="E2359" s="37"/>
      <c r="F2359" s="37"/>
      <c r="G2359" s="37"/>
      <c r="H2359" s="37"/>
      <c r="I2359" s="37"/>
      <c r="J2359" s="37"/>
      <c r="K2359" s="37"/>
      <c r="L2359" s="37">
        <v>0</v>
      </c>
      <c r="M2359" s="37">
        <v>0</v>
      </c>
      <c r="N2359" s="37">
        <v>0</v>
      </c>
      <c r="O2359" s="37">
        <v>0</v>
      </c>
      <c r="P2359" s="37">
        <v>0</v>
      </c>
      <c r="Q2359" s="37">
        <v>0</v>
      </c>
      <c r="R2359" s="37">
        <v>0</v>
      </c>
      <c r="S2359" s="37">
        <v>0</v>
      </c>
    </row>
    <row r="2360" spans="2:19">
      <c r="B2360" s="6">
        <v>1945</v>
      </c>
      <c r="C2360" s="37"/>
      <c r="D2360" s="37"/>
      <c r="E2360" s="37"/>
      <c r="F2360" s="37"/>
      <c r="G2360" s="37"/>
      <c r="H2360" s="37"/>
      <c r="I2360" s="37"/>
      <c r="J2360" s="37"/>
      <c r="K2360" s="37"/>
      <c r="L2360" s="37">
        <v>0</v>
      </c>
      <c r="M2360" s="37">
        <v>0</v>
      </c>
      <c r="N2360" s="37">
        <v>0</v>
      </c>
      <c r="O2360" s="37">
        <v>0</v>
      </c>
      <c r="P2360" s="37">
        <v>0</v>
      </c>
      <c r="Q2360" s="37">
        <v>0</v>
      </c>
      <c r="R2360" s="37">
        <v>0</v>
      </c>
      <c r="S2360" s="37">
        <v>0</v>
      </c>
    </row>
    <row r="2361" spans="2:19">
      <c r="B2361" s="6">
        <v>1944</v>
      </c>
      <c r="C2361" s="37"/>
      <c r="D2361" s="37"/>
      <c r="E2361" s="37"/>
      <c r="F2361" s="37"/>
      <c r="G2361" s="37"/>
      <c r="H2361" s="37"/>
      <c r="I2361" s="37"/>
      <c r="J2361" s="37"/>
      <c r="K2361" s="37"/>
      <c r="L2361" s="37">
        <v>0</v>
      </c>
      <c r="M2361" s="37">
        <v>0</v>
      </c>
      <c r="N2361" s="37">
        <v>0</v>
      </c>
      <c r="O2361" s="37">
        <v>0</v>
      </c>
      <c r="P2361" s="37">
        <v>0</v>
      </c>
      <c r="Q2361" s="37">
        <v>0</v>
      </c>
      <c r="R2361" s="37">
        <v>0</v>
      </c>
      <c r="S2361" s="37">
        <v>0</v>
      </c>
    </row>
    <row r="2362" spans="2:19">
      <c r="B2362" s="6">
        <v>1943</v>
      </c>
      <c r="C2362" s="37"/>
      <c r="D2362" s="37"/>
      <c r="E2362" s="37"/>
      <c r="F2362" s="37"/>
      <c r="G2362" s="37"/>
      <c r="H2362" s="37"/>
      <c r="I2362" s="37"/>
      <c r="J2362" s="37"/>
      <c r="K2362" s="37"/>
      <c r="L2362" s="37">
        <v>0</v>
      </c>
      <c r="M2362" s="37">
        <v>0</v>
      </c>
      <c r="N2362" s="37">
        <v>0</v>
      </c>
      <c r="O2362" s="37">
        <v>0</v>
      </c>
      <c r="P2362" s="37">
        <v>0</v>
      </c>
      <c r="Q2362" s="37">
        <v>0</v>
      </c>
      <c r="R2362" s="37">
        <v>0</v>
      </c>
      <c r="S2362" s="37">
        <v>0</v>
      </c>
    </row>
    <row r="2363" spans="2:19">
      <c r="B2363" s="6">
        <v>1942</v>
      </c>
      <c r="C2363" s="37"/>
      <c r="D2363" s="37"/>
      <c r="E2363" s="37"/>
      <c r="F2363" s="37"/>
      <c r="G2363" s="37"/>
      <c r="H2363" s="37"/>
      <c r="I2363" s="37"/>
      <c r="J2363" s="37"/>
      <c r="K2363" s="37"/>
      <c r="L2363" s="37">
        <v>0</v>
      </c>
      <c r="M2363" s="37">
        <v>0</v>
      </c>
      <c r="N2363" s="37">
        <v>0</v>
      </c>
      <c r="O2363" s="37">
        <v>0</v>
      </c>
      <c r="P2363" s="37">
        <v>0</v>
      </c>
      <c r="Q2363" s="37">
        <v>0</v>
      </c>
      <c r="R2363" s="37">
        <v>0</v>
      </c>
      <c r="S2363" s="37">
        <v>0</v>
      </c>
    </row>
    <row r="2364" spans="2:19">
      <c r="B2364" s="6">
        <v>1941</v>
      </c>
      <c r="C2364" s="37"/>
      <c r="D2364" s="37"/>
      <c r="E2364" s="37"/>
      <c r="F2364" s="37"/>
      <c r="G2364" s="37"/>
      <c r="H2364" s="37"/>
      <c r="I2364" s="37"/>
      <c r="J2364" s="37"/>
      <c r="K2364" s="37"/>
      <c r="L2364" s="37">
        <v>0</v>
      </c>
      <c r="M2364" s="37">
        <v>0</v>
      </c>
      <c r="N2364" s="37">
        <v>0</v>
      </c>
      <c r="O2364" s="37">
        <v>0</v>
      </c>
      <c r="P2364" s="37">
        <v>0</v>
      </c>
      <c r="Q2364" s="37">
        <v>0</v>
      </c>
      <c r="R2364" s="37">
        <v>0</v>
      </c>
      <c r="S2364" s="37">
        <v>0</v>
      </c>
    </row>
    <row r="2365" spans="2:19">
      <c r="B2365" s="6">
        <v>1940</v>
      </c>
      <c r="C2365" s="37"/>
      <c r="D2365" s="37"/>
      <c r="E2365" s="37"/>
      <c r="F2365" s="37"/>
      <c r="G2365" s="37"/>
      <c r="H2365" s="37"/>
      <c r="I2365" s="37"/>
      <c r="J2365" s="37"/>
      <c r="K2365" s="37"/>
      <c r="L2365" s="37">
        <v>0</v>
      </c>
      <c r="M2365" s="37">
        <v>0</v>
      </c>
      <c r="N2365" s="37">
        <v>0</v>
      </c>
      <c r="O2365" s="37">
        <v>0</v>
      </c>
      <c r="P2365" s="37">
        <v>0</v>
      </c>
      <c r="Q2365" s="37">
        <v>0</v>
      </c>
      <c r="R2365" s="37">
        <v>0</v>
      </c>
      <c r="S2365" s="37">
        <v>0</v>
      </c>
    </row>
    <row r="2366" spans="2:19">
      <c r="B2366" s="6">
        <v>1939</v>
      </c>
      <c r="C2366" s="37"/>
      <c r="D2366" s="37"/>
      <c r="E2366" s="37"/>
      <c r="F2366" s="37"/>
      <c r="G2366" s="37"/>
      <c r="H2366" s="37"/>
      <c r="I2366" s="37"/>
      <c r="J2366" s="37"/>
      <c r="K2366" s="37"/>
      <c r="L2366" s="37">
        <v>0</v>
      </c>
      <c r="M2366" s="37">
        <v>0</v>
      </c>
      <c r="N2366" s="37">
        <v>0</v>
      </c>
      <c r="O2366" s="37">
        <v>0</v>
      </c>
      <c r="P2366" s="37">
        <v>0</v>
      </c>
      <c r="Q2366" s="37">
        <v>0</v>
      </c>
      <c r="R2366" s="37">
        <v>0</v>
      </c>
      <c r="S2366" s="37">
        <v>0</v>
      </c>
    </row>
    <row r="2367" spans="2:19">
      <c r="B2367" s="6">
        <v>1938</v>
      </c>
      <c r="C2367" s="37"/>
      <c r="D2367" s="37"/>
      <c r="E2367" s="37"/>
      <c r="F2367" s="37"/>
      <c r="G2367" s="37"/>
      <c r="H2367" s="37"/>
      <c r="I2367" s="37"/>
      <c r="J2367" s="37"/>
      <c r="K2367" s="37"/>
      <c r="L2367" s="37">
        <v>0</v>
      </c>
      <c r="M2367" s="37">
        <v>0</v>
      </c>
      <c r="N2367" s="37">
        <v>0</v>
      </c>
      <c r="O2367" s="37">
        <v>0</v>
      </c>
      <c r="P2367" s="37">
        <v>0</v>
      </c>
      <c r="Q2367" s="37">
        <v>0</v>
      </c>
      <c r="R2367" s="37">
        <v>0</v>
      </c>
      <c r="S2367" s="37">
        <v>0</v>
      </c>
    </row>
    <row r="2368" spans="2:19">
      <c r="B2368" s="6">
        <v>1937</v>
      </c>
      <c r="C2368" s="37"/>
      <c r="D2368" s="37"/>
      <c r="E2368" s="37"/>
      <c r="F2368" s="37"/>
      <c r="G2368" s="37"/>
      <c r="H2368" s="37"/>
      <c r="I2368" s="37"/>
      <c r="J2368" s="37"/>
      <c r="K2368" s="37"/>
      <c r="L2368" s="37">
        <v>0</v>
      </c>
      <c r="M2368" s="37">
        <v>0</v>
      </c>
      <c r="N2368" s="37">
        <v>0</v>
      </c>
      <c r="O2368" s="37">
        <v>0</v>
      </c>
      <c r="P2368" s="37">
        <v>0</v>
      </c>
      <c r="Q2368" s="37">
        <v>0</v>
      </c>
      <c r="R2368" s="37">
        <v>0</v>
      </c>
      <c r="S2368" s="37">
        <v>0</v>
      </c>
    </row>
    <row r="2369" spans="1:19">
      <c r="B2369" s="6">
        <v>1936</v>
      </c>
      <c r="C2369" s="37"/>
      <c r="D2369" s="37"/>
      <c r="E2369" s="37"/>
      <c r="F2369" s="37"/>
      <c r="G2369" s="37"/>
      <c r="H2369" s="37"/>
      <c r="I2369" s="37"/>
      <c r="J2369" s="37"/>
      <c r="K2369" s="37"/>
      <c r="L2369" s="37">
        <v>0</v>
      </c>
      <c r="M2369" s="37">
        <v>0</v>
      </c>
      <c r="N2369" s="37">
        <v>0</v>
      </c>
      <c r="O2369" s="37">
        <v>0</v>
      </c>
      <c r="P2369" s="37">
        <v>0</v>
      </c>
      <c r="Q2369" s="37">
        <v>0</v>
      </c>
      <c r="R2369" s="37">
        <v>0</v>
      </c>
      <c r="S2369" s="37">
        <v>0</v>
      </c>
    </row>
    <row r="2370" spans="1:19">
      <c r="B2370" s="6">
        <v>1935</v>
      </c>
      <c r="C2370" s="37"/>
      <c r="D2370" s="37"/>
      <c r="E2370" s="37"/>
      <c r="F2370" s="37"/>
      <c r="G2370" s="37"/>
      <c r="H2370" s="37"/>
      <c r="I2370" s="37"/>
      <c r="J2370" s="37"/>
      <c r="K2370" s="37"/>
      <c r="L2370" s="37">
        <v>0</v>
      </c>
      <c r="M2370" s="37">
        <v>0</v>
      </c>
      <c r="N2370" s="37">
        <v>0</v>
      </c>
      <c r="O2370" s="37">
        <v>0</v>
      </c>
      <c r="P2370" s="37">
        <v>0</v>
      </c>
      <c r="Q2370" s="37">
        <v>0</v>
      </c>
      <c r="R2370" s="37">
        <v>0</v>
      </c>
      <c r="S2370" s="37">
        <v>0</v>
      </c>
    </row>
    <row r="2371" spans="1:19">
      <c r="B2371" s="6">
        <v>1934</v>
      </c>
      <c r="C2371" s="37"/>
      <c r="D2371" s="37"/>
      <c r="E2371" s="37"/>
      <c r="F2371" s="37"/>
      <c r="G2371" s="37"/>
      <c r="H2371" s="37"/>
      <c r="I2371" s="37"/>
      <c r="J2371" s="37"/>
      <c r="K2371" s="37"/>
      <c r="L2371" s="37">
        <v>0</v>
      </c>
      <c r="M2371" s="37">
        <v>0</v>
      </c>
      <c r="N2371" s="37">
        <v>0</v>
      </c>
      <c r="O2371" s="37">
        <v>0</v>
      </c>
      <c r="P2371" s="37">
        <v>0</v>
      </c>
      <c r="Q2371" s="37">
        <v>0</v>
      </c>
      <c r="R2371" s="37">
        <v>0</v>
      </c>
      <c r="S2371" s="37">
        <v>0</v>
      </c>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40367890.159999989</v>
      </c>
      <c r="M2376" s="8">
        <f>SUM(M2289:M2375)</f>
        <v>40071995.11999999</v>
      </c>
      <c r="N2376" s="11">
        <f>SUM(N2284:N2375)</f>
        <v>40598181.54999999</v>
      </c>
      <c r="O2376" s="11">
        <f>SUM(O2284:O2375)</f>
        <v>41340195.139999986</v>
      </c>
      <c r="P2376" s="11">
        <f>SUM(P2284:P2375)</f>
        <v>42316822.569999993</v>
      </c>
      <c r="Q2376" s="11">
        <f>SUM(Q2284:Q2375)</f>
        <v>43401951.480000012</v>
      </c>
      <c r="R2376" s="11">
        <f>SUM(R2283:R2375)</f>
        <v>45377561.32000003</v>
      </c>
      <c r="S2376" s="11">
        <f>SUM(S2283:S2375)</f>
        <v>46485729.82000003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v>28609.58</v>
      </c>
      <c r="P2505" s="37">
        <v>28609.58</v>
      </c>
      <c r="Q2505" s="37">
        <v>28609.58</v>
      </c>
      <c r="R2505" s="37">
        <v>28609.58</v>
      </c>
      <c r="S2505" s="37">
        <v>28609.58</v>
      </c>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v>86941.93</v>
      </c>
      <c r="P2509" s="37">
        <v>86941.93</v>
      </c>
      <c r="Q2509" s="37">
        <v>86941.93</v>
      </c>
      <c r="R2509" s="37">
        <v>86941.93</v>
      </c>
      <c r="S2509" s="37">
        <v>86941.93</v>
      </c>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v>6902.44</v>
      </c>
      <c r="P2511" s="37">
        <v>6902.44</v>
      </c>
      <c r="Q2511" s="37">
        <v>6902.44</v>
      </c>
      <c r="R2511" s="37">
        <v>6902.44</v>
      </c>
      <c r="S2511" s="37">
        <v>6902.44</v>
      </c>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v>10492.59</v>
      </c>
      <c r="P2516" s="37">
        <v>10492.59</v>
      </c>
      <c r="Q2516" s="37">
        <v>10492.59</v>
      </c>
      <c r="R2516" s="37">
        <v>10492.59</v>
      </c>
      <c r="S2516" s="37">
        <v>10492.59</v>
      </c>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v>8162.22</v>
      </c>
      <c r="P2518" s="37">
        <v>8162.22</v>
      </c>
      <c r="Q2518" s="37">
        <v>8162.22</v>
      </c>
      <c r="R2518" s="37">
        <v>8162.22</v>
      </c>
      <c r="S2518" s="37">
        <v>8162.22</v>
      </c>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141108.76</v>
      </c>
      <c r="P2566" s="11">
        <f>SUM(P2474:P2565)</f>
        <v>141108.76</v>
      </c>
      <c r="Q2566" s="11">
        <f>SUM(Q2474:Q2565)</f>
        <v>141108.76</v>
      </c>
      <c r="R2566" s="11">
        <f>SUM(R2473:R2565)</f>
        <v>141108.76</v>
      </c>
      <c r="S2566" s="11">
        <f>SUM(S2473:S2565)</f>
        <v>141108.76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329.21</v>
      </c>
      <c r="D2688" s="37">
        <v>329.21</v>
      </c>
      <c r="E2688" s="37">
        <v>329.21</v>
      </c>
      <c r="F2688" s="37">
        <v>329.21</v>
      </c>
      <c r="G2688" s="37">
        <v>329.21</v>
      </c>
      <c r="H2688" s="37">
        <v>329.21</v>
      </c>
      <c r="I2688" s="37">
        <v>329.21</v>
      </c>
      <c r="J2688" s="37">
        <v>329.21</v>
      </c>
      <c r="K2688" s="37">
        <v>329.21</v>
      </c>
      <c r="L2688" s="37">
        <v>329.21</v>
      </c>
      <c r="M2688" s="37">
        <v>329.21</v>
      </c>
      <c r="N2688" s="37">
        <v>329.21</v>
      </c>
      <c r="O2688" s="37">
        <v>329.21</v>
      </c>
      <c r="P2688" s="37">
        <v>329.21</v>
      </c>
      <c r="Q2688" s="37">
        <v>329.21</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4936.5200000000004</v>
      </c>
      <c r="D2691" s="37">
        <v>4936.5200000000004</v>
      </c>
      <c r="E2691" s="37">
        <v>4936.5200000000004</v>
      </c>
      <c r="F2691" s="37">
        <v>4936.5200000000004</v>
      </c>
      <c r="G2691" s="37">
        <v>4936.5200000000004</v>
      </c>
      <c r="H2691" s="37">
        <v>4936.5200000000004</v>
      </c>
      <c r="I2691" s="37">
        <v>4936.5200000000004</v>
      </c>
      <c r="J2691" s="37">
        <v>4936.5200000000004</v>
      </c>
      <c r="K2691" s="37">
        <v>4936.5200000000004</v>
      </c>
      <c r="L2691" s="37">
        <v>4936.5200000000004</v>
      </c>
      <c r="M2691" s="37">
        <v>4936.5200000000004</v>
      </c>
      <c r="N2691" s="37">
        <v>4936.5200000000004</v>
      </c>
      <c r="O2691" s="37">
        <v>4936.5200000000004</v>
      </c>
      <c r="P2691" s="37">
        <v>4936.5200000000004</v>
      </c>
      <c r="Q2691" s="37">
        <v>4936.5200000000004</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42572.71</v>
      </c>
      <c r="D2693" s="37">
        <v>42572.71</v>
      </c>
      <c r="E2693" s="37">
        <v>42572.71</v>
      </c>
      <c r="F2693" s="37">
        <v>42572.71</v>
      </c>
      <c r="G2693" s="37">
        <v>42226.57</v>
      </c>
      <c r="H2693" s="37">
        <v>42226.57</v>
      </c>
      <c r="I2693" s="37">
        <v>42226.57</v>
      </c>
      <c r="J2693" s="37">
        <v>42226.57</v>
      </c>
      <c r="K2693" s="37">
        <v>42054.78</v>
      </c>
      <c r="L2693" s="37">
        <v>42054.78</v>
      </c>
      <c r="M2693" s="37">
        <v>42054.78</v>
      </c>
      <c r="N2693" s="37">
        <v>42054.78</v>
      </c>
      <c r="O2693" s="37">
        <v>42054.78</v>
      </c>
      <c r="P2693" s="37">
        <v>42054.78</v>
      </c>
      <c r="Q2693" s="37">
        <v>42054.78</v>
      </c>
      <c r="R2693" s="37">
        <v>42054.78</v>
      </c>
      <c r="S2693" s="37">
        <v>42054.78</v>
      </c>
    </row>
    <row r="2694" spans="2:19">
      <c r="B2694" s="6">
        <v>1991</v>
      </c>
      <c r="C2694" s="37">
        <v>18092.580000000002</v>
      </c>
      <c r="D2694" s="37">
        <v>18092.580000000002</v>
      </c>
      <c r="E2694" s="37">
        <v>18092.580000000002</v>
      </c>
      <c r="F2694" s="37">
        <v>18092.580000000002</v>
      </c>
      <c r="G2694" s="37">
        <v>18092.580000000002</v>
      </c>
      <c r="H2694" s="37">
        <v>18092.580000000002</v>
      </c>
      <c r="I2694" s="37">
        <v>18092.580000000002</v>
      </c>
      <c r="J2694" s="37">
        <v>18092.580000000002</v>
      </c>
      <c r="K2694" s="37">
        <v>18092.580000000002</v>
      </c>
      <c r="L2694" s="37">
        <v>18092.580000000002</v>
      </c>
      <c r="M2694" s="37">
        <v>18092.580000000002</v>
      </c>
      <c r="N2694" s="37">
        <v>18092.580000000002</v>
      </c>
      <c r="O2694" s="37">
        <v>18092.580000000002</v>
      </c>
      <c r="P2694" s="37">
        <v>18092.580000000002</v>
      </c>
      <c r="Q2694" s="37">
        <v>18092.580000000002</v>
      </c>
      <c r="R2694" s="37">
        <v>17934.080000000002</v>
      </c>
      <c r="S2694" s="37">
        <v>17934.080000000002</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73.11</v>
      </c>
      <c r="D2698" s="37">
        <v>73.11</v>
      </c>
      <c r="E2698" s="37">
        <v>73.11</v>
      </c>
      <c r="F2698" s="37">
        <v>73.11</v>
      </c>
      <c r="G2698" s="37">
        <v>73.11</v>
      </c>
      <c r="H2698" s="37">
        <v>73.11</v>
      </c>
      <c r="I2698" s="37">
        <v>73.11</v>
      </c>
      <c r="J2698" s="37">
        <v>73.11</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1570.18</v>
      </c>
      <c r="D2700" s="37">
        <v>1570.18</v>
      </c>
      <c r="E2700" s="37">
        <v>1570.18</v>
      </c>
      <c r="F2700" s="37">
        <v>1570.18</v>
      </c>
      <c r="G2700" s="37">
        <v>1570.18</v>
      </c>
      <c r="H2700" s="37">
        <v>1570.18</v>
      </c>
      <c r="I2700" s="37">
        <v>1570.18</v>
      </c>
      <c r="J2700" s="37">
        <v>1570.18</v>
      </c>
      <c r="K2700" s="37">
        <v>1570.18</v>
      </c>
      <c r="L2700" s="37">
        <v>1570.18</v>
      </c>
      <c r="M2700" s="37">
        <v>1570.18</v>
      </c>
      <c r="N2700" s="37">
        <v>1570.18</v>
      </c>
      <c r="O2700" s="37">
        <v>1570.18</v>
      </c>
      <c r="P2700" s="37">
        <v>1570.18</v>
      </c>
      <c r="Q2700" s="37">
        <v>1570.18</v>
      </c>
      <c r="R2700" s="37">
        <v>1570.18</v>
      </c>
      <c r="S2700" s="37">
        <v>1570.18</v>
      </c>
    </row>
    <row r="2701" spans="2:19">
      <c r="B2701" s="6">
        <v>1984</v>
      </c>
      <c r="C2701" s="37">
        <v>1512.79</v>
      </c>
      <c r="D2701" s="37">
        <v>1512.79</v>
      </c>
      <c r="E2701" s="37">
        <v>1512.79</v>
      </c>
      <c r="F2701" s="37">
        <v>1512.79</v>
      </c>
      <c r="G2701" s="37">
        <v>1512.79</v>
      </c>
      <c r="H2701" s="37">
        <v>1512.79</v>
      </c>
      <c r="I2701" s="37">
        <v>1512.79</v>
      </c>
      <c r="J2701" s="37">
        <v>1512.79</v>
      </c>
      <c r="K2701" s="37">
        <v>1512.79</v>
      </c>
      <c r="L2701" s="37">
        <v>1512.79</v>
      </c>
      <c r="M2701" s="37">
        <v>1512.79</v>
      </c>
      <c r="N2701" s="37">
        <v>1512.79</v>
      </c>
      <c r="O2701" s="37">
        <v>1512.79</v>
      </c>
      <c r="P2701" s="37">
        <v>1512.79</v>
      </c>
      <c r="Q2701" s="37">
        <v>1512.79</v>
      </c>
      <c r="R2701" s="37">
        <v>1512.79</v>
      </c>
      <c r="S2701" s="37">
        <v>1512.79</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c r="D2731" s="37">
        <v>0</v>
      </c>
      <c r="E2731" s="37">
        <v>0</v>
      </c>
      <c r="F2731" s="37">
        <v>0</v>
      </c>
      <c r="G2731" s="37">
        <v>0</v>
      </c>
      <c r="H2731" s="37">
        <v>0</v>
      </c>
      <c r="I2731" s="37">
        <v>0</v>
      </c>
      <c r="J2731" s="37">
        <v>0</v>
      </c>
      <c r="K2731" s="37">
        <v>0</v>
      </c>
      <c r="L2731" s="37"/>
      <c r="M2731" s="37"/>
      <c r="N2731" s="37"/>
      <c r="O2731" s="37"/>
      <c r="P2731" s="37"/>
      <c r="Q2731" s="37"/>
      <c r="R2731" s="37"/>
      <c r="S2731" s="37"/>
    </row>
    <row r="2732" spans="2:19">
      <c r="B2732" s="6">
        <v>1953</v>
      </c>
      <c r="C2732" s="37"/>
      <c r="D2732" s="37">
        <v>0</v>
      </c>
      <c r="E2732" s="37">
        <v>0</v>
      </c>
      <c r="F2732" s="37">
        <v>0</v>
      </c>
      <c r="G2732" s="37">
        <v>0</v>
      </c>
      <c r="H2732" s="37">
        <v>0</v>
      </c>
      <c r="I2732" s="37">
        <v>0</v>
      </c>
      <c r="J2732" s="37">
        <v>0</v>
      </c>
      <c r="K2732" s="37">
        <v>0</v>
      </c>
      <c r="L2732" s="37"/>
      <c r="M2732" s="37"/>
      <c r="N2732" s="37"/>
      <c r="O2732" s="37"/>
      <c r="P2732" s="37"/>
      <c r="Q2732" s="37"/>
      <c r="R2732" s="37"/>
      <c r="S2732" s="37"/>
    </row>
    <row r="2733" spans="2:19">
      <c r="B2733" s="6">
        <v>1952</v>
      </c>
      <c r="C2733" s="37"/>
      <c r="D2733" s="37">
        <v>0</v>
      </c>
      <c r="E2733" s="37">
        <v>0</v>
      </c>
      <c r="F2733" s="37">
        <v>0</v>
      </c>
      <c r="G2733" s="37">
        <v>0</v>
      </c>
      <c r="H2733" s="37">
        <v>0</v>
      </c>
      <c r="I2733" s="37">
        <v>0</v>
      </c>
      <c r="J2733" s="37">
        <v>0</v>
      </c>
      <c r="K2733" s="37">
        <v>0</v>
      </c>
      <c r="L2733" s="37"/>
      <c r="M2733" s="37"/>
      <c r="N2733" s="37"/>
      <c r="O2733" s="37"/>
      <c r="P2733" s="37"/>
      <c r="Q2733" s="37"/>
      <c r="R2733" s="37"/>
      <c r="S2733" s="37"/>
    </row>
    <row r="2734" spans="2:19">
      <c r="B2734" s="6">
        <v>1951</v>
      </c>
      <c r="C2734" s="37"/>
      <c r="D2734" s="37">
        <v>0</v>
      </c>
      <c r="E2734" s="37">
        <v>0</v>
      </c>
      <c r="F2734" s="37">
        <v>0</v>
      </c>
      <c r="G2734" s="37">
        <v>0</v>
      </c>
      <c r="H2734" s="37">
        <v>0</v>
      </c>
      <c r="I2734" s="37">
        <v>0</v>
      </c>
      <c r="J2734" s="37">
        <v>0</v>
      </c>
      <c r="K2734" s="37">
        <v>0</v>
      </c>
      <c r="L2734" s="37"/>
      <c r="M2734" s="37"/>
      <c r="N2734" s="37"/>
      <c r="O2734" s="37"/>
      <c r="P2734" s="37"/>
      <c r="Q2734" s="37"/>
      <c r="R2734" s="37"/>
      <c r="S2734" s="37"/>
    </row>
    <row r="2735" spans="2:19">
      <c r="B2735" s="6">
        <v>1950</v>
      </c>
      <c r="C2735" s="37"/>
      <c r="D2735" s="37">
        <v>0</v>
      </c>
      <c r="E2735" s="37">
        <v>0</v>
      </c>
      <c r="F2735" s="37">
        <v>0</v>
      </c>
      <c r="G2735" s="37">
        <v>0</v>
      </c>
      <c r="H2735" s="37">
        <v>0</v>
      </c>
      <c r="I2735" s="37">
        <v>0</v>
      </c>
      <c r="J2735" s="37">
        <v>0</v>
      </c>
      <c r="K2735" s="37">
        <v>0</v>
      </c>
      <c r="L2735" s="37"/>
      <c r="M2735" s="37"/>
      <c r="N2735" s="37"/>
      <c r="O2735" s="37"/>
      <c r="P2735" s="37"/>
      <c r="Q2735" s="37"/>
      <c r="R2735" s="37"/>
      <c r="S2735" s="37"/>
    </row>
    <row r="2736" spans="2:19">
      <c r="B2736" s="6">
        <v>1949</v>
      </c>
      <c r="C2736" s="37"/>
      <c r="D2736" s="37">
        <v>0</v>
      </c>
      <c r="E2736" s="37">
        <v>0</v>
      </c>
      <c r="F2736" s="37">
        <v>0</v>
      </c>
      <c r="G2736" s="37">
        <v>0</v>
      </c>
      <c r="H2736" s="37">
        <v>0</v>
      </c>
      <c r="I2736" s="37">
        <v>0</v>
      </c>
      <c r="J2736" s="37">
        <v>0</v>
      </c>
      <c r="K2736" s="37">
        <v>0</v>
      </c>
      <c r="L2736" s="37"/>
      <c r="M2736" s="37"/>
      <c r="N2736" s="37"/>
      <c r="O2736" s="37"/>
      <c r="P2736" s="37"/>
      <c r="Q2736" s="37"/>
      <c r="R2736" s="37"/>
      <c r="S2736" s="37"/>
    </row>
    <row r="2737" spans="2:19">
      <c r="B2737" s="6">
        <v>1948</v>
      </c>
      <c r="C2737" s="37"/>
      <c r="D2737" s="37">
        <v>0</v>
      </c>
      <c r="E2737" s="37">
        <v>0</v>
      </c>
      <c r="F2737" s="37">
        <v>0</v>
      </c>
      <c r="G2737" s="37">
        <v>0</v>
      </c>
      <c r="H2737" s="37">
        <v>0</v>
      </c>
      <c r="I2737" s="37">
        <v>0</v>
      </c>
      <c r="J2737" s="37">
        <v>0</v>
      </c>
      <c r="K2737" s="37">
        <v>0</v>
      </c>
      <c r="L2737" s="37"/>
      <c r="M2737" s="37"/>
      <c r="N2737" s="37"/>
      <c r="O2737" s="37"/>
      <c r="P2737" s="37"/>
      <c r="Q2737" s="37"/>
      <c r="R2737" s="37"/>
      <c r="S2737" s="37"/>
    </row>
    <row r="2738" spans="2:19">
      <c r="B2738" s="6">
        <v>1947</v>
      </c>
      <c r="C2738" s="37"/>
      <c r="D2738" s="37">
        <v>0</v>
      </c>
      <c r="E2738" s="37">
        <v>0</v>
      </c>
      <c r="F2738" s="37">
        <v>0</v>
      </c>
      <c r="G2738" s="37">
        <v>0</v>
      </c>
      <c r="H2738" s="37">
        <v>0</v>
      </c>
      <c r="I2738" s="37">
        <v>0</v>
      </c>
      <c r="J2738" s="37">
        <v>0</v>
      </c>
      <c r="K2738" s="37">
        <v>0</v>
      </c>
      <c r="L2738" s="37"/>
      <c r="M2738" s="37"/>
      <c r="N2738" s="37"/>
      <c r="O2738" s="37"/>
      <c r="P2738" s="37"/>
      <c r="Q2738" s="37"/>
      <c r="R2738" s="37"/>
      <c r="S2738" s="37"/>
    </row>
    <row r="2739" spans="2:19">
      <c r="B2739" s="6">
        <v>1946</v>
      </c>
      <c r="C2739" s="37"/>
      <c r="D2739" s="37">
        <v>0</v>
      </c>
      <c r="E2739" s="37">
        <v>0</v>
      </c>
      <c r="F2739" s="37">
        <v>0</v>
      </c>
      <c r="G2739" s="37">
        <v>0</v>
      </c>
      <c r="H2739" s="37">
        <v>0</v>
      </c>
      <c r="I2739" s="37">
        <v>0</v>
      </c>
      <c r="J2739" s="37">
        <v>0</v>
      </c>
      <c r="K2739" s="37">
        <v>0</v>
      </c>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69087.099999999991</v>
      </c>
      <c r="D2756" s="8">
        <f>SUM(D2678:D2755)</f>
        <v>69087.099999999991</v>
      </c>
      <c r="E2756" s="8">
        <f>SUM(E2677:E2755)</f>
        <v>69087.099999999991</v>
      </c>
      <c r="F2756" s="8">
        <f>SUM(F2676:F2755)</f>
        <v>69087.099999999991</v>
      </c>
      <c r="G2756" s="8">
        <f>SUM(G2675:G2755)</f>
        <v>68740.959999999992</v>
      </c>
      <c r="H2756" s="8">
        <f>SUM(H2669:H2755)</f>
        <v>68740.959999999992</v>
      </c>
      <c r="I2756" s="8">
        <f>SUM(I2669:I2755)</f>
        <v>68740.959999999992</v>
      </c>
      <c r="J2756" s="8">
        <f t="shared" ref="J2756" si="53">SUM(J2669:J2755)</f>
        <v>68740.959999999992</v>
      </c>
      <c r="K2756" s="8">
        <f>SUM(K2669:K2755)</f>
        <v>68496.06</v>
      </c>
      <c r="L2756" s="8">
        <f t="shared" ref="L2756" si="54">SUM(L2669:L2755)</f>
        <v>68496.06</v>
      </c>
      <c r="M2756" s="8">
        <f>SUM(M2669:M2755)</f>
        <v>68496.06</v>
      </c>
      <c r="N2756" s="11">
        <f>SUM(N2664:N2755)</f>
        <v>68496.06</v>
      </c>
      <c r="O2756" s="11">
        <f>SUM(O2664:O2755)</f>
        <v>68496.06</v>
      </c>
      <c r="P2756" s="11">
        <f>SUM(P2664:P2755)</f>
        <v>68496.06</v>
      </c>
      <c r="Q2756" s="11">
        <f>SUM(Q2664:Q2755)</f>
        <v>68496.06</v>
      </c>
      <c r="R2756" s="11">
        <f>SUM(R2663:R2755)</f>
        <v>63071.83</v>
      </c>
      <c r="S2756" s="11">
        <f>SUM(S2663:S2755)</f>
        <v>63071.83</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7276.4</v>
      </c>
      <c r="O2763" s="37">
        <v>7276.4</v>
      </c>
      <c r="P2763" s="37">
        <v>7276.4</v>
      </c>
      <c r="Q2763" s="37">
        <v>7276.4</v>
      </c>
      <c r="R2763" s="37">
        <v>7276.4</v>
      </c>
      <c r="S2763" s="37">
        <v>7276.4</v>
      </c>
    </row>
    <row r="2764" spans="1:19">
      <c r="B2764" s="6">
        <v>2016</v>
      </c>
      <c r="C2764" s="36"/>
      <c r="D2764" s="36"/>
      <c r="E2764" s="36"/>
      <c r="F2764" s="36"/>
      <c r="G2764" s="36"/>
      <c r="H2764" s="36"/>
      <c r="I2764" s="36"/>
      <c r="J2764" s="36"/>
      <c r="K2764" s="36"/>
      <c r="L2764" s="36"/>
      <c r="M2764" s="37">
        <v>1675.72</v>
      </c>
      <c r="N2764" s="37">
        <v>1675.72</v>
      </c>
      <c r="O2764" s="37">
        <v>1675.72</v>
      </c>
      <c r="P2764" s="37">
        <v>1675.72</v>
      </c>
      <c r="Q2764" s="37">
        <v>1675.72</v>
      </c>
      <c r="R2764" s="37">
        <v>1675.72</v>
      </c>
      <c r="S2764" s="37">
        <v>1675.72</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c r="K2767" s="37"/>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c r="J2768" s="37"/>
      <c r="K2768" s="37"/>
      <c r="L2768" s="37">
        <v>0</v>
      </c>
      <c r="M2768" s="37">
        <v>0</v>
      </c>
      <c r="N2768" s="37">
        <v>0</v>
      </c>
      <c r="O2768" s="37">
        <v>0</v>
      </c>
      <c r="P2768" s="37">
        <v>0</v>
      </c>
      <c r="Q2768" s="37">
        <v>0</v>
      </c>
      <c r="R2768" s="37">
        <v>0</v>
      </c>
      <c r="S2768" s="37">
        <v>0</v>
      </c>
    </row>
    <row r="2769" spans="2:19">
      <c r="B2769" s="6">
        <v>2011</v>
      </c>
      <c r="C2769" s="36"/>
      <c r="D2769" s="36"/>
      <c r="E2769" s="36"/>
      <c r="F2769" s="36"/>
      <c r="G2769" s="36"/>
      <c r="H2769" s="37"/>
      <c r="I2769" s="37"/>
      <c r="J2769" s="37"/>
      <c r="K2769" s="37"/>
      <c r="L2769" s="37">
        <v>0</v>
      </c>
      <c r="M2769" s="37">
        <v>0</v>
      </c>
      <c r="N2769" s="37">
        <v>0</v>
      </c>
      <c r="O2769" s="37">
        <v>0</v>
      </c>
      <c r="P2769" s="37">
        <v>0</v>
      </c>
      <c r="Q2769" s="37">
        <v>0</v>
      </c>
      <c r="R2769" s="37">
        <v>0</v>
      </c>
      <c r="S2769" s="37">
        <v>0</v>
      </c>
    </row>
    <row r="2770" spans="2:19">
      <c r="B2770" s="6">
        <v>2010</v>
      </c>
      <c r="C2770" s="36"/>
      <c r="D2770" s="36"/>
      <c r="E2770" s="36"/>
      <c r="F2770" s="36"/>
      <c r="G2770" s="37"/>
      <c r="H2770" s="37"/>
      <c r="I2770" s="37"/>
      <c r="J2770" s="37"/>
      <c r="K2770" s="37"/>
      <c r="L2770" s="37">
        <v>6207.36</v>
      </c>
      <c r="M2770" s="37">
        <v>6207.36</v>
      </c>
      <c r="N2770" s="37">
        <v>6207.36</v>
      </c>
      <c r="O2770" s="37">
        <v>6207.36</v>
      </c>
      <c r="P2770" s="37">
        <v>6207.36</v>
      </c>
      <c r="Q2770" s="37">
        <v>6207.36</v>
      </c>
      <c r="R2770" s="37">
        <v>6207.36</v>
      </c>
      <c r="S2770" s="37">
        <v>6207.36</v>
      </c>
    </row>
    <row r="2771" spans="2:19">
      <c r="B2771" s="6">
        <v>2009</v>
      </c>
      <c r="C2771" s="36"/>
      <c r="D2771" s="36"/>
      <c r="E2771" s="36"/>
      <c r="F2771" s="37"/>
      <c r="G2771" s="37"/>
      <c r="H2771" s="37"/>
      <c r="I2771" s="37"/>
      <c r="J2771" s="37"/>
      <c r="K2771" s="37"/>
      <c r="L2771" s="37">
        <v>1220967.1000000001</v>
      </c>
      <c r="M2771" s="37">
        <v>1220967.1000000001</v>
      </c>
      <c r="N2771" s="37">
        <v>1220967.1000000001</v>
      </c>
      <c r="O2771" s="37">
        <v>1220967.1000000001</v>
      </c>
      <c r="P2771" s="37">
        <v>1220967.1000000001</v>
      </c>
      <c r="Q2771" s="37">
        <v>1220967.1000000001</v>
      </c>
      <c r="R2771" s="37">
        <v>1220967.1000000001</v>
      </c>
      <c r="S2771" s="37">
        <v>1220967.1000000001</v>
      </c>
    </row>
    <row r="2772" spans="2:19">
      <c r="B2772" s="6">
        <v>2008</v>
      </c>
      <c r="C2772" s="36"/>
      <c r="D2772" s="36"/>
      <c r="E2772" s="37"/>
      <c r="F2772" s="37"/>
      <c r="G2772" s="37"/>
      <c r="H2772" s="37"/>
      <c r="I2772" s="37"/>
      <c r="J2772" s="37"/>
      <c r="K2772" s="37"/>
      <c r="L2772" s="37">
        <v>1211.25</v>
      </c>
      <c r="M2772" s="37">
        <v>1211.25</v>
      </c>
      <c r="N2772" s="37">
        <v>1211.25</v>
      </c>
      <c r="O2772" s="37">
        <v>1211.25</v>
      </c>
      <c r="P2772" s="37">
        <v>1211.25</v>
      </c>
      <c r="Q2772" s="37">
        <v>1211.25</v>
      </c>
      <c r="R2772" s="37">
        <v>1211.25</v>
      </c>
      <c r="S2772" s="37">
        <v>1211.25</v>
      </c>
    </row>
    <row r="2773" spans="2:19">
      <c r="B2773" s="6">
        <v>2007</v>
      </c>
      <c r="C2773" s="36"/>
      <c r="D2773" s="37"/>
      <c r="E2773" s="37"/>
      <c r="F2773" s="37"/>
      <c r="G2773" s="37"/>
      <c r="H2773" s="37"/>
      <c r="I2773" s="37"/>
      <c r="J2773" s="37"/>
      <c r="K2773" s="37"/>
      <c r="L2773" s="37">
        <v>1569.82</v>
      </c>
      <c r="M2773" s="37">
        <v>1569.82</v>
      </c>
      <c r="N2773" s="37">
        <v>1569.82</v>
      </c>
      <c r="O2773" s="37">
        <v>1569.82</v>
      </c>
      <c r="P2773" s="37">
        <v>1569.82</v>
      </c>
      <c r="Q2773" s="37">
        <v>1569.82</v>
      </c>
      <c r="R2773" s="37">
        <v>1569.82</v>
      </c>
      <c r="S2773" s="37">
        <v>1569.82</v>
      </c>
    </row>
    <row r="2774" spans="2:19">
      <c r="B2774" s="6">
        <v>2006</v>
      </c>
      <c r="C2774" s="37"/>
      <c r="D2774" s="37"/>
      <c r="E2774" s="37"/>
      <c r="F2774" s="37"/>
      <c r="G2774" s="37"/>
      <c r="H2774" s="37"/>
      <c r="I2774" s="37"/>
      <c r="J2774" s="37"/>
      <c r="K2774" s="37"/>
      <c r="L2774" s="37">
        <v>0</v>
      </c>
      <c r="M2774" s="37">
        <v>0</v>
      </c>
      <c r="N2774" s="37">
        <v>0</v>
      </c>
      <c r="O2774" s="37">
        <v>0</v>
      </c>
      <c r="P2774" s="37">
        <v>0</v>
      </c>
      <c r="Q2774" s="37">
        <v>0</v>
      </c>
      <c r="R2774" s="37">
        <v>0</v>
      </c>
      <c r="S2774" s="37">
        <v>0</v>
      </c>
    </row>
    <row r="2775" spans="2:19">
      <c r="B2775" s="6">
        <v>2005</v>
      </c>
      <c r="C2775" s="37"/>
      <c r="D2775" s="37"/>
      <c r="E2775" s="37"/>
      <c r="F2775" s="37"/>
      <c r="G2775" s="37"/>
      <c r="H2775" s="37"/>
      <c r="I2775" s="37"/>
      <c r="J2775" s="37"/>
      <c r="K2775" s="37"/>
      <c r="L2775" s="37">
        <v>0</v>
      </c>
      <c r="M2775" s="37">
        <v>0</v>
      </c>
      <c r="N2775" s="37">
        <v>0</v>
      </c>
      <c r="O2775" s="37">
        <v>0</v>
      </c>
      <c r="P2775" s="37">
        <v>0</v>
      </c>
      <c r="Q2775" s="37">
        <v>0</v>
      </c>
      <c r="R2775" s="37">
        <v>0</v>
      </c>
      <c r="S2775" s="37">
        <v>0</v>
      </c>
    </row>
    <row r="2776" spans="2:19">
      <c r="B2776" s="6">
        <v>2004</v>
      </c>
      <c r="C2776" s="37"/>
      <c r="D2776" s="37"/>
      <c r="E2776" s="37"/>
      <c r="F2776" s="37"/>
      <c r="G2776" s="37"/>
      <c r="H2776" s="37"/>
      <c r="I2776" s="37"/>
      <c r="J2776" s="37"/>
      <c r="K2776" s="37"/>
      <c r="L2776" s="37">
        <v>0</v>
      </c>
      <c r="M2776" s="37">
        <v>0</v>
      </c>
      <c r="N2776" s="37">
        <v>0</v>
      </c>
      <c r="O2776" s="37">
        <v>0</v>
      </c>
      <c r="P2776" s="37">
        <v>0</v>
      </c>
      <c r="Q2776" s="37">
        <v>0</v>
      </c>
      <c r="R2776" s="37">
        <v>0</v>
      </c>
      <c r="S2776" s="37">
        <v>0</v>
      </c>
    </row>
    <row r="2777" spans="2:19">
      <c r="B2777" s="6">
        <v>2003</v>
      </c>
      <c r="C2777" s="37"/>
      <c r="D2777" s="37"/>
      <c r="E2777" s="37"/>
      <c r="F2777" s="37"/>
      <c r="G2777" s="37"/>
      <c r="H2777" s="37"/>
      <c r="I2777" s="37"/>
      <c r="J2777" s="37"/>
      <c r="K2777" s="37"/>
      <c r="L2777" s="37">
        <v>0</v>
      </c>
      <c r="M2777" s="37">
        <v>0</v>
      </c>
      <c r="N2777" s="37">
        <v>0</v>
      </c>
      <c r="O2777" s="37">
        <v>266583.73</v>
      </c>
      <c r="P2777" s="37">
        <v>266583.73</v>
      </c>
      <c r="Q2777" s="37">
        <v>266583.73</v>
      </c>
      <c r="R2777" s="37">
        <v>266583.73</v>
      </c>
      <c r="S2777" s="37">
        <v>266583.73</v>
      </c>
    </row>
    <row r="2778" spans="2:19">
      <c r="B2778" s="6">
        <v>2002</v>
      </c>
      <c r="C2778" s="37"/>
      <c r="D2778" s="37"/>
      <c r="E2778" s="37"/>
      <c r="F2778" s="37"/>
      <c r="G2778" s="37"/>
      <c r="H2778" s="37"/>
      <c r="I2778" s="37"/>
      <c r="J2778" s="37"/>
      <c r="K2778" s="37"/>
      <c r="L2778" s="37">
        <v>0</v>
      </c>
      <c r="M2778" s="37">
        <v>0</v>
      </c>
      <c r="N2778" s="37">
        <v>0</v>
      </c>
      <c r="O2778" s="37">
        <v>0</v>
      </c>
      <c r="P2778" s="37">
        <v>0</v>
      </c>
      <c r="Q2778" s="37">
        <v>0</v>
      </c>
      <c r="R2778" s="37">
        <v>0</v>
      </c>
      <c r="S2778" s="37">
        <v>0</v>
      </c>
    </row>
    <row r="2779" spans="2:19">
      <c r="B2779" s="6">
        <v>2001</v>
      </c>
      <c r="C2779" s="37"/>
      <c r="D2779" s="37"/>
      <c r="E2779" s="37"/>
      <c r="F2779" s="37"/>
      <c r="G2779" s="37"/>
      <c r="H2779" s="37"/>
      <c r="I2779" s="37"/>
      <c r="J2779" s="37"/>
      <c r="K2779" s="37"/>
      <c r="L2779" s="37">
        <v>1356.47</v>
      </c>
      <c r="M2779" s="37">
        <v>1356.47</v>
      </c>
      <c r="N2779" s="37">
        <v>1356.47</v>
      </c>
      <c r="O2779" s="37">
        <v>1356.47</v>
      </c>
      <c r="P2779" s="37">
        <v>1356.47</v>
      </c>
      <c r="Q2779" s="37">
        <v>1356.47</v>
      </c>
      <c r="R2779" s="37">
        <v>1356.47</v>
      </c>
      <c r="S2779" s="37">
        <v>1356.47</v>
      </c>
    </row>
    <row r="2780" spans="2:19">
      <c r="B2780" s="6">
        <v>2000</v>
      </c>
      <c r="C2780" s="37"/>
      <c r="D2780" s="37"/>
      <c r="E2780" s="37"/>
      <c r="F2780" s="37"/>
      <c r="G2780" s="37"/>
      <c r="H2780" s="37"/>
      <c r="I2780" s="37"/>
      <c r="J2780" s="37"/>
      <c r="K2780" s="37"/>
      <c r="L2780" s="37">
        <v>6709.52</v>
      </c>
      <c r="M2780" s="37">
        <v>6709</v>
      </c>
      <c r="N2780" s="37">
        <v>6709</v>
      </c>
      <c r="O2780" s="37">
        <v>6709</v>
      </c>
      <c r="P2780" s="37">
        <v>6709</v>
      </c>
      <c r="Q2780" s="37">
        <v>6709</v>
      </c>
      <c r="R2780" s="37">
        <v>6709</v>
      </c>
      <c r="S2780" s="37">
        <v>6709</v>
      </c>
    </row>
    <row r="2781" spans="2:19">
      <c r="B2781" s="6">
        <v>1999</v>
      </c>
      <c r="C2781" s="37"/>
      <c r="D2781" s="37"/>
      <c r="E2781" s="37"/>
      <c r="F2781" s="37"/>
      <c r="G2781" s="37"/>
      <c r="H2781" s="37"/>
      <c r="I2781" s="37"/>
      <c r="J2781" s="37"/>
      <c r="K2781" s="37"/>
      <c r="L2781" s="37">
        <v>6533.39</v>
      </c>
      <c r="M2781" s="37">
        <v>6534</v>
      </c>
      <c r="N2781" s="37">
        <v>6534</v>
      </c>
      <c r="O2781" s="37">
        <v>6534</v>
      </c>
      <c r="P2781" s="37">
        <v>6534</v>
      </c>
      <c r="Q2781" s="37">
        <v>6534</v>
      </c>
      <c r="R2781" s="37">
        <v>6534</v>
      </c>
      <c r="S2781" s="37">
        <v>6534</v>
      </c>
    </row>
    <row r="2782" spans="2:19">
      <c r="B2782" s="6">
        <v>1998</v>
      </c>
      <c r="C2782" s="37"/>
      <c r="D2782" s="37"/>
      <c r="E2782" s="37"/>
      <c r="F2782" s="37"/>
      <c r="G2782" s="37"/>
      <c r="H2782" s="37"/>
      <c r="I2782" s="37"/>
      <c r="J2782" s="37"/>
      <c r="K2782" s="37"/>
      <c r="L2782" s="37">
        <v>22405.460000000003</v>
      </c>
      <c r="M2782" s="37">
        <v>22406.22</v>
      </c>
      <c r="N2782" s="37">
        <v>22406.22</v>
      </c>
      <c r="O2782" s="37">
        <v>22406.22</v>
      </c>
      <c r="P2782" s="37">
        <v>22406.22</v>
      </c>
      <c r="Q2782" s="37">
        <v>22406.22</v>
      </c>
      <c r="R2782" s="37">
        <v>22406.22</v>
      </c>
      <c r="S2782" s="37">
        <v>22406.22</v>
      </c>
    </row>
    <row r="2783" spans="2:19">
      <c r="B2783" s="6">
        <v>1997</v>
      </c>
      <c r="C2783" s="37"/>
      <c r="D2783" s="37"/>
      <c r="E2783" s="37"/>
      <c r="F2783" s="37"/>
      <c r="G2783" s="37"/>
      <c r="H2783" s="37"/>
      <c r="I2783" s="37"/>
      <c r="J2783" s="37"/>
      <c r="K2783" s="37"/>
      <c r="L2783" s="37">
        <v>18301.16</v>
      </c>
      <c r="M2783" s="37">
        <v>18301.16</v>
      </c>
      <c r="N2783" s="37">
        <v>18301.16</v>
      </c>
      <c r="O2783" s="37">
        <v>18301.16</v>
      </c>
      <c r="P2783" s="37">
        <v>18301.16</v>
      </c>
      <c r="Q2783" s="37">
        <v>18301.16</v>
      </c>
      <c r="R2783" s="37">
        <v>18301.16</v>
      </c>
      <c r="S2783" s="37">
        <v>18301.16</v>
      </c>
    </row>
    <row r="2784" spans="2:19">
      <c r="B2784" s="6">
        <v>1996</v>
      </c>
      <c r="C2784" s="37"/>
      <c r="D2784" s="37"/>
      <c r="E2784" s="37"/>
      <c r="F2784" s="37"/>
      <c r="G2784" s="37"/>
      <c r="H2784" s="37"/>
      <c r="I2784" s="37"/>
      <c r="J2784" s="37"/>
      <c r="K2784" s="37"/>
      <c r="L2784" s="37">
        <v>2299.2799999999997</v>
      </c>
      <c r="M2784" s="37">
        <v>2299.2799999999997</v>
      </c>
      <c r="N2784" s="37">
        <v>2299.2799999999997</v>
      </c>
      <c r="O2784" s="37">
        <v>2299.2799999999997</v>
      </c>
      <c r="P2784" s="37">
        <v>2299.2799999999997</v>
      </c>
      <c r="Q2784" s="37">
        <v>2299.2799999999997</v>
      </c>
      <c r="R2784" s="37">
        <v>2299.2799999999997</v>
      </c>
      <c r="S2784" s="37">
        <v>2299.2799999999997</v>
      </c>
    </row>
    <row r="2785" spans="2:19">
      <c r="B2785" s="6">
        <v>1995</v>
      </c>
      <c r="C2785" s="37"/>
      <c r="D2785" s="37"/>
      <c r="E2785" s="37"/>
      <c r="F2785" s="37"/>
      <c r="G2785" s="37"/>
      <c r="H2785" s="37"/>
      <c r="I2785" s="37"/>
      <c r="J2785" s="37"/>
      <c r="K2785" s="37"/>
      <c r="L2785" s="37">
        <v>0</v>
      </c>
      <c r="M2785" s="37">
        <v>0</v>
      </c>
      <c r="N2785" s="37">
        <v>0</v>
      </c>
      <c r="O2785" s="37">
        <v>0</v>
      </c>
      <c r="P2785" s="37">
        <v>0</v>
      </c>
      <c r="Q2785" s="37">
        <v>0</v>
      </c>
      <c r="R2785" s="37">
        <v>0</v>
      </c>
      <c r="S2785" s="37">
        <v>0</v>
      </c>
    </row>
    <row r="2786" spans="2:19">
      <c r="B2786" s="6">
        <v>1994</v>
      </c>
      <c r="C2786" s="37"/>
      <c r="D2786" s="37"/>
      <c r="E2786" s="37"/>
      <c r="F2786" s="37"/>
      <c r="G2786" s="37"/>
      <c r="H2786" s="37"/>
      <c r="I2786" s="37"/>
      <c r="J2786" s="37"/>
      <c r="K2786" s="37"/>
      <c r="L2786" s="37">
        <v>5386.8499999999995</v>
      </c>
      <c r="M2786" s="37">
        <v>5386.8499999999995</v>
      </c>
      <c r="N2786" s="37">
        <v>5386.8499999999995</v>
      </c>
      <c r="O2786" s="37">
        <v>5386.85</v>
      </c>
      <c r="P2786" s="37">
        <v>5386.85</v>
      </c>
      <c r="Q2786" s="37">
        <v>5386.85</v>
      </c>
      <c r="R2786" s="37">
        <v>5386.85</v>
      </c>
      <c r="S2786" s="37">
        <v>5386.85</v>
      </c>
    </row>
    <row r="2787" spans="2:19">
      <c r="B2787" s="6">
        <v>1993</v>
      </c>
      <c r="C2787" s="37"/>
      <c r="D2787" s="37"/>
      <c r="E2787" s="37"/>
      <c r="F2787" s="37"/>
      <c r="G2787" s="37"/>
      <c r="H2787" s="37"/>
      <c r="I2787" s="37"/>
      <c r="J2787" s="37"/>
      <c r="K2787" s="37"/>
      <c r="L2787" s="37">
        <v>3169.5</v>
      </c>
      <c r="M2787" s="37">
        <v>3169.5</v>
      </c>
      <c r="N2787" s="37">
        <v>3169.5</v>
      </c>
      <c r="O2787" s="37">
        <v>3169.5</v>
      </c>
      <c r="P2787" s="37">
        <v>3169.5</v>
      </c>
      <c r="Q2787" s="37">
        <v>3169.5</v>
      </c>
      <c r="R2787" s="37">
        <v>3169.5</v>
      </c>
      <c r="S2787" s="37">
        <v>3169.5</v>
      </c>
    </row>
    <row r="2788" spans="2:19">
      <c r="B2788" s="6">
        <v>1992</v>
      </c>
      <c r="C2788" s="37"/>
      <c r="D2788" s="37"/>
      <c r="E2788" s="37"/>
      <c r="F2788" s="37"/>
      <c r="G2788" s="37"/>
      <c r="H2788" s="37"/>
      <c r="I2788" s="37"/>
      <c r="J2788" s="37"/>
      <c r="K2788" s="37"/>
      <c r="L2788" s="37">
        <v>6116.58</v>
      </c>
      <c r="M2788" s="37">
        <v>6116.58</v>
      </c>
      <c r="N2788" s="37">
        <v>6116.58</v>
      </c>
      <c r="O2788" s="37">
        <v>6116.58</v>
      </c>
      <c r="P2788" s="37">
        <v>6116.58</v>
      </c>
      <c r="Q2788" s="37">
        <v>6116.58</v>
      </c>
      <c r="R2788" s="37">
        <v>6116.58</v>
      </c>
      <c r="S2788" s="37">
        <v>6116.58</v>
      </c>
    </row>
    <row r="2789" spans="2:19">
      <c r="B2789" s="6">
        <v>1991</v>
      </c>
      <c r="C2789" s="37"/>
      <c r="D2789" s="37"/>
      <c r="E2789" s="37"/>
      <c r="F2789" s="37"/>
      <c r="G2789" s="37"/>
      <c r="H2789" s="37"/>
      <c r="I2789" s="37"/>
      <c r="J2789" s="37"/>
      <c r="K2789" s="37"/>
      <c r="L2789" s="37">
        <v>10720.77</v>
      </c>
      <c r="M2789" s="37">
        <v>10720.77</v>
      </c>
      <c r="N2789" s="37">
        <v>10720.77</v>
      </c>
      <c r="O2789" s="37">
        <v>56737.039999999994</v>
      </c>
      <c r="P2789" s="37">
        <v>56737.039999999994</v>
      </c>
      <c r="Q2789" s="37">
        <v>56737.039999999994</v>
      </c>
      <c r="R2789" s="37">
        <v>56737.039999999994</v>
      </c>
      <c r="S2789" s="37">
        <v>56737.039999999994</v>
      </c>
    </row>
    <row r="2790" spans="2:19">
      <c r="B2790" s="6">
        <v>1990</v>
      </c>
      <c r="C2790" s="37"/>
      <c r="D2790" s="37"/>
      <c r="E2790" s="37"/>
      <c r="F2790" s="37"/>
      <c r="G2790" s="37"/>
      <c r="H2790" s="37"/>
      <c r="I2790" s="37"/>
      <c r="J2790" s="37"/>
      <c r="K2790" s="37"/>
      <c r="L2790" s="37">
        <v>2178.11</v>
      </c>
      <c r="M2790" s="37">
        <v>2178.11</v>
      </c>
      <c r="N2790" s="37">
        <v>2178.11</v>
      </c>
      <c r="O2790" s="37">
        <v>2178.11</v>
      </c>
      <c r="P2790" s="37">
        <v>2178.11</v>
      </c>
      <c r="Q2790" s="37">
        <v>2178.11</v>
      </c>
      <c r="R2790" s="37">
        <v>2178.11</v>
      </c>
      <c r="S2790" s="37">
        <v>2178.11</v>
      </c>
    </row>
    <row r="2791" spans="2:19">
      <c r="B2791" s="6">
        <v>1989</v>
      </c>
      <c r="C2791" s="37"/>
      <c r="D2791" s="37"/>
      <c r="E2791" s="37"/>
      <c r="F2791" s="37"/>
      <c r="G2791" s="37"/>
      <c r="H2791" s="37"/>
      <c r="I2791" s="37"/>
      <c r="J2791" s="37"/>
      <c r="K2791" s="37"/>
      <c r="L2791" s="37">
        <v>4866.9900000000007</v>
      </c>
      <c r="M2791" s="37">
        <v>4866.9900000000007</v>
      </c>
      <c r="N2791" s="37">
        <v>4866.9900000000007</v>
      </c>
      <c r="O2791" s="37">
        <v>4866.99</v>
      </c>
      <c r="P2791" s="37">
        <v>4866.99</v>
      </c>
      <c r="Q2791" s="37">
        <v>4866.99</v>
      </c>
      <c r="R2791" s="37">
        <v>4866.99</v>
      </c>
      <c r="S2791" s="37">
        <v>4866.99</v>
      </c>
    </row>
    <row r="2792" spans="2:19">
      <c r="B2792" s="6">
        <v>1988</v>
      </c>
      <c r="C2792" s="37"/>
      <c r="D2792" s="37"/>
      <c r="E2792" s="37"/>
      <c r="F2792" s="37"/>
      <c r="G2792" s="37"/>
      <c r="H2792" s="37"/>
      <c r="I2792" s="37"/>
      <c r="J2792" s="37"/>
      <c r="K2792" s="37"/>
      <c r="L2792" s="37">
        <v>1031.28</v>
      </c>
      <c r="M2792" s="37">
        <v>1031.28</v>
      </c>
      <c r="N2792" s="37">
        <v>1031.28</v>
      </c>
      <c r="O2792" s="37">
        <v>1031.28</v>
      </c>
      <c r="P2792" s="37">
        <v>1031.28</v>
      </c>
      <c r="Q2792" s="37">
        <v>1031.28</v>
      </c>
      <c r="R2792" s="37">
        <v>1031.28</v>
      </c>
      <c r="S2792" s="37">
        <v>1031.28</v>
      </c>
    </row>
    <row r="2793" spans="2:19">
      <c r="B2793" s="6">
        <v>1987</v>
      </c>
      <c r="C2793" s="37"/>
      <c r="D2793" s="37"/>
      <c r="E2793" s="37"/>
      <c r="F2793" s="37"/>
      <c r="G2793" s="37"/>
      <c r="H2793" s="37"/>
      <c r="I2793" s="37"/>
      <c r="J2793" s="37"/>
      <c r="K2793" s="37"/>
      <c r="L2793" s="37">
        <v>13239.389999999998</v>
      </c>
      <c r="M2793" s="37">
        <v>13239.389999999998</v>
      </c>
      <c r="N2793" s="37">
        <v>13239.389999999998</v>
      </c>
      <c r="O2793" s="37">
        <v>30631.17</v>
      </c>
      <c r="P2793" s="37">
        <v>30631.17</v>
      </c>
      <c r="Q2793" s="37">
        <v>30631.17</v>
      </c>
      <c r="R2793" s="37">
        <v>30631.17</v>
      </c>
      <c r="S2793" s="37">
        <v>30631.17</v>
      </c>
    </row>
    <row r="2794" spans="2:19">
      <c r="B2794" s="6">
        <v>1986</v>
      </c>
      <c r="C2794" s="37"/>
      <c r="D2794" s="37"/>
      <c r="E2794" s="37"/>
      <c r="F2794" s="37"/>
      <c r="G2794" s="37"/>
      <c r="H2794" s="37"/>
      <c r="I2794" s="37"/>
      <c r="J2794" s="37"/>
      <c r="K2794" s="37"/>
      <c r="L2794" s="37">
        <v>8730.8100000000013</v>
      </c>
      <c r="M2794" s="37">
        <v>8730.8100000000013</v>
      </c>
      <c r="N2794" s="37">
        <v>8730.8100000000013</v>
      </c>
      <c r="O2794" s="37">
        <v>212309.18</v>
      </c>
      <c r="P2794" s="37">
        <v>212309.18</v>
      </c>
      <c r="Q2794" s="37">
        <v>212309.18</v>
      </c>
      <c r="R2794" s="37">
        <v>212309.18</v>
      </c>
      <c r="S2794" s="37">
        <v>212309.18</v>
      </c>
    </row>
    <row r="2795" spans="2:19">
      <c r="B2795" s="6">
        <v>1985</v>
      </c>
      <c r="C2795" s="37"/>
      <c r="D2795" s="37"/>
      <c r="E2795" s="37"/>
      <c r="F2795" s="37"/>
      <c r="G2795" s="37"/>
      <c r="H2795" s="37"/>
      <c r="I2795" s="37"/>
      <c r="J2795" s="37"/>
      <c r="K2795" s="37"/>
      <c r="L2795" s="37">
        <v>7849.88</v>
      </c>
      <c r="M2795" s="37">
        <v>7849.88</v>
      </c>
      <c r="N2795" s="37">
        <v>7849.88</v>
      </c>
      <c r="O2795" s="37">
        <v>7849.8799999999992</v>
      </c>
      <c r="P2795" s="37">
        <v>7849.8799999999992</v>
      </c>
      <c r="Q2795" s="37">
        <v>7849.8799999999992</v>
      </c>
      <c r="R2795" s="37">
        <v>7849.8799999999992</v>
      </c>
      <c r="S2795" s="37">
        <v>7849.8799999999992</v>
      </c>
    </row>
    <row r="2796" spans="2:19">
      <c r="B2796" s="6">
        <v>1984</v>
      </c>
      <c r="C2796" s="37"/>
      <c r="D2796" s="37"/>
      <c r="E2796" s="37"/>
      <c r="F2796" s="37"/>
      <c r="G2796" s="37"/>
      <c r="H2796" s="37"/>
      <c r="I2796" s="37"/>
      <c r="J2796" s="37"/>
      <c r="K2796" s="37"/>
      <c r="L2796" s="37">
        <v>39404.74</v>
      </c>
      <c r="M2796" s="37">
        <v>39404.74</v>
      </c>
      <c r="N2796" s="37">
        <v>39404.74</v>
      </c>
      <c r="O2796" s="37">
        <v>45284.6</v>
      </c>
      <c r="P2796" s="37">
        <v>45284.6</v>
      </c>
      <c r="Q2796" s="37">
        <v>45284.6</v>
      </c>
      <c r="R2796" s="37">
        <v>45284.6</v>
      </c>
      <c r="S2796" s="37">
        <v>45284.6</v>
      </c>
    </row>
    <row r="2797" spans="2:19">
      <c r="B2797" s="6">
        <v>1983</v>
      </c>
      <c r="C2797" s="37"/>
      <c r="D2797" s="37"/>
      <c r="E2797" s="37"/>
      <c r="F2797" s="37"/>
      <c r="G2797" s="37"/>
      <c r="H2797" s="37"/>
      <c r="I2797" s="37"/>
      <c r="J2797" s="37"/>
      <c r="K2797" s="37"/>
      <c r="L2797" s="37">
        <v>19101.86</v>
      </c>
      <c r="M2797" s="37">
        <v>19101.86</v>
      </c>
      <c r="N2797" s="37">
        <v>19101.86</v>
      </c>
      <c r="O2797" s="37">
        <v>32188.78</v>
      </c>
      <c r="P2797" s="37">
        <v>32188.78</v>
      </c>
      <c r="Q2797" s="37">
        <v>32188.78</v>
      </c>
      <c r="R2797" s="37">
        <v>32188.78</v>
      </c>
      <c r="S2797" s="37">
        <v>32188.78</v>
      </c>
    </row>
    <row r="2798" spans="2:19">
      <c r="B2798" s="6">
        <v>1982</v>
      </c>
      <c r="C2798" s="37"/>
      <c r="D2798" s="37"/>
      <c r="E2798" s="37"/>
      <c r="F2798" s="37"/>
      <c r="G2798" s="37"/>
      <c r="H2798" s="37"/>
      <c r="I2798" s="37"/>
      <c r="J2798" s="37"/>
      <c r="K2798" s="37"/>
      <c r="L2798" s="37">
        <v>9669.0400000000009</v>
      </c>
      <c r="M2798" s="37">
        <v>9669.0400000000009</v>
      </c>
      <c r="N2798" s="37">
        <v>9669.0400000000009</v>
      </c>
      <c r="O2798" s="37">
        <v>9669.0400000000009</v>
      </c>
      <c r="P2798" s="37">
        <v>9669.0400000000009</v>
      </c>
      <c r="Q2798" s="37">
        <v>9669.0400000000009</v>
      </c>
      <c r="R2798" s="37">
        <v>9669.0400000000009</v>
      </c>
      <c r="S2798" s="37">
        <v>9669.0400000000009</v>
      </c>
    </row>
    <row r="2799" spans="2:19">
      <c r="B2799" s="6">
        <v>1981</v>
      </c>
      <c r="C2799" s="37"/>
      <c r="D2799" s="37"/>
      <c r="E2799" s="37"/>
      <c r="F2799" s="37"/>
      <c r="G2799" s="37"/>
      <c r="H2799" s="37"/>
      <c r="I2799" s="37"/>
      <c r="J2799" s="37"/>
      <c r="K2799" s="37"/>
      <c r="L2799" s="37">
        <v>11295.979999999998</v>
      </c>
      <c r="M2799" s="37">
        <v>11295.979999999998</v>
      </c>
      <c r="N2799" s="37">
        <v>11295.979999999998</v>
      </c>
      <c r="O2799" s="37">
        <v>16667.099999999999</v>
      </c>
      <c r="P2799" s="37">
        <v>16667.099999999999</v>
      </c>
      <c r="Q2799" s="37">
        <v>16667.099999999999</v>
      </c>
      <c r="R2799" s="37">
        <v>16667.099999999999</v>
      </c>
      <c r="S2799" s="37">
        <v>16667.099999999999</v>
      </c>
    </row>
    <row r="2800" spans="2:19">
      <c r="B2800" s="6">
        <v>1980</v>
      </c>
      <c r="C2800" s="37"/>
      <c r="D2800" s="37"/>
      <c r="E2800" s="37"/>
      <c r="F2800" s="37"/>
      <c r="G2800" s="37"/>
      <c r="H2800" s="37"/>
      <c r="I2800" s="37"/>
      <c r="J2800" s="37"/>
      <c r="K2800" s="37"/>
      <c r="L2800" s="37">
        <v>16946.27</v>
      </c>
      <c r="M2800" s="37">
        <v>16946.27</v>
      </c>
      <c r="N2800" s="37">
        <v>16946.27</v>
      </c>
      <c r="O2800" s="37">
        <v>16946.27</v>
      </c>
      <c r="P2800" s="37">
        <v>16946.27</v>
      </c>
      <c r="Q2800" s="37">
        <v>16946.27</v>
      </c>
      <c r="R2800" s="37">
        <v>16946.27</v>
      </c>
      <c r="S2800" s="37">
        <v>16946.27</v>
      </c>
    </row>
    <row r="2801" spans="2:19">
      <c r="B2801" s="6">
        <v>1979</v>
      </c>
      <c r="C2801" s="37"/>
      <c r="D2801" s="37"/>
      <c r="E2801" s="37"/>
      <c r="F2801" s="37"/>
      <c r="G2801" s="37"/>
      <c r="H2801" s="37"/>
      <c r="I2801" s="37"/>
      <c r="J2801" s="37"/>
      <c r="K2801" s="37"/>
      <c r="L2801" s="37">
        <v>11763.289999999999</v>
      </c>
      <c r="M2801" s="37">
        <v>11763.289999999999</v>
      </c>
      <c r="N2801" s="37">
        <v>11763.289999999999</v>
      </c>
      <c r="O2801" s="37">
        <v>11763.289999999999</v>
      </c>
      <c r="P2801" s="37">
        <v>11763.289999999999</v>
      </c>
      <c r="Q2801" s="37">
        <v>11763.289999999999</v>
      </c>
      <c r="R2801" s="37">
        <v>11763.289999999999</v>
      </c>
      <c r="S2801" s="37">
        <v>11763.289999999999</v>
      </c>
    </row>
    <row r="2802" spans="2:19">
      <c r="B2802" s="6">
        <v>1978</v>
      </c>
      <c r="C2802" s="37"/>
      <c r="D2802" s="37"/>
      <c r="E2802" s="37"/>
      <c r="F2802" s="37"/>
      <c r="G2802" s="37"/>
      <c r="H2802" s="37"/>
      <c r="I2802" s="37"/>
      <c r="J2802" s="37"/>
      <c r="K2802" s="37"/>
      <c r="L2802" s="37">
        <v>12593.62</v>
      </c>
      <c r="M2802" s="37">
        <v>12593.62</v>
      </c>
      <c r="N2802" s="37">
        <v>12593.62</v>
      </c>
      <c r="O2802" s="37">
        <v>21966.54</v>
      </c>
      <c r="P2802" s="37">
        <v>21966.54</v>
      </c>
      <c r="Q2802" s="37">
        <v>21966.54</v>
      </c>
      <c r="R2802" s="37">
        <v>21966.54</v>
      </c>
      <c r="S2802" s="37">
        <v>21966.54</v>
      </c>
    </row>
    <row r="2803" spans="2:19">
      <c r="B2803" s="6">
        <v>1977</v>
      </c>
      <c r="C2803" s="37"/>
      <c r="D2803" s="37"/>
      <c r="E2803" s="37"/>
      <c r="F2803" s="37"/>
      <c r="G2803" s="37"/>
      <c r="H2803" s="37"/>
      <c r="I2803" s="37"/>
      <c r="J2803" s="37"/>
      <c r="K2803" s="37"/>
      <c r="L2803" s="37">
        <v>10438.02</v>
      </c>
      <c r="M2803" s="37">
        <v>10438.02</v>
      </c>
      <c r="N2803" s="37">
        <v>10438.02</v>
      </c>
      <c r="O2803" s="37">
        <v>13993.03</v>
      </c>
      <c r="P2803" s="37">
        <v>13993.03</v>
      </c>
      <c r="Q2803" s="37">
        <v>13993.03</v>
      </c>
      <c r="R2803" s="37">
        <v>13993.03</v>
      </c>
      <c r="S2803" s="37">
        <v>13993.03</v>
      </c>
    </row>
    <row r="2804" spans="2:19">
      <c r="B2804" s="6">
        <v>1976</v>
      </c>
      <c r="C2804" s="37"/>
      <c r="D2804" s="37"/>
      <c r="E2804" s="37"/>
      <c r="F2804" s="37"/>
      <c r="G2804" s="37"/>
      <c r="H2804" s="37"/>
      <c r="I2804" s="37"/>
      <c r="J2804" s="37"/>
      <c r="K2804" s="37"/>
      <c r="L2804" s="37">
        <v>9950.2599999999984</v>
      </c>
      <c r="M2804" s="37">
        <v>9950.2599999999984</v>
      </c>
      <c r="N2804" s="37">
        <v>9950.2599999999984</v>
      </c>
      <c r="O2804" s="37">
        <v>9950.2599999999984</v>
      </c>
      <c r="P2804" s="37">
        <v>9950.2599999999984</v>
      </c>
      <c r="Q2804" s="37">
        <v>9950.2599999999984</v>
      </c>
      <c r="R2804" s="37">
        <v>9950.2599999999984</v>
      </c>
      <c r="S2804" s="37">
        <v>9950.2599999999984</v>
      </c>
    </row>
    <row r="2805" spans="2:19">
      <c r="B2805" s="6">
        <v>1975</v>
      </c>
      <c r="C2805" s="37"/>
      <c r="D2805" s="37"/>
      <c r="E2805" s="37"/>
      <c r="F2805" s="37"/>
      <c r="G2805" s="37"/>
      <c r="H2805" s="37"/>
      <c r="I2805" s="37"/>
      <c r="J2805" s="37"/>
      <c r="K2805" s="37"/>
      <c r="L2805" s="37">
        <v>14444</v>
      </c>
      <c r="M2805" s="37">
        <v>14444</v>
      </c>
      <c r="N2805" s="37">
        <v>14444</v>
      </c>
      <c r="O2805" s="37">
        <v>14444</v>
      </c>
      <c r="P2805" s="37">
        <v>14444</v>
      </c>
      <c r="Q2805" s="37">
        <v>14444</v>
      </c>
      <c r="R2805" s="37">
        <v>14444</v>
      </c>
      <c r="S2805" s="37">
        <v>14444</v>
      </c>
    </row>
    <row r="2806" spans="2:19">
      <c r="B2806" s="6">
        <v>1974</v>
      </c>
      <c r="C2806" s="37"/>
      <c r="D2806" s="37"/>
      <c r="E2806" s="37"/>
      <c r="F2806" s="37"/>
      <c r="G2806" s="37"/>
      <c r="H2806" s="37"/>
      <c r="I2806" s="37"/>
      <c r="J2806" s="37"/>
      <c r="K2806" s="37"/>
      <c r="L2806" s="37">
        <v>9520.25</v>
      </c>
      <c r="M2806" s="37">
        <v>9520.25</v>
      </c>
      <c r="N2806" s="37">
        <v>9520.25</v>
      </c>
      <c r="O2806" s="37">
        <v>9520.25</v>
      </c>
      <c r="P2806" s="37">
        <v>9520.25</v>
      </c>
      <c r="Q2806" s="37">
        <v>9520.25</v>
      </c>
      <c r="R2806" s="37">
        <v>9520.25</v>
      </c>
      <c r="S2806" s="37">
        <v>9520.25</v>
      </c>
    </row>
    <row r="2807" spans="2:19">
      <c r="B2807" s="6">
        <v>1973</v>
      </c>
      <c r="C2807" s="37"/>
      <c r="D2807" s="37"/>
      <c r="E2807" s="37"/>
      <c r="F2807" s="37"/>
      <c r="G2807" s="37"/>
      <c r="H2807" s="37"/>
      <c r="I2807" s="37"/>
      <c r="J2807" s="37"/>
      <c r="K2807" s="37"/>
      <c r="L2807" s="37">
        <v>23987.26</v>
      </c>
      <c r="M2807" s="37">
        <v>23987.26</v>
      </c>
      <c r="N2807" s="37">
        <v>23987.26</v>
      </c>
      <c r="O2807" s="37">
        <v>23987.26</v>
      </c>
      <c r="P2807" s="37">
        <v>23987.26</v>
      </c>
      <c r="Q2807" s="37">
        <v>23987.26</v>
      </c>
      <c r="R2807" s="37">
        <v>23987.26</v>
      </c>
      <c r="S2807" s="37">
        <v>23987.26</v>
      </c>
    </row>
    <row r="2808" spans="2:19">
      <c r="B2808" s="6">
        <v>1972</v>
      </c>
      <c r="C2808" s="37"/>
      <c r="D2808" s="37"/>
      <c r="E2808" s="37"/>
      <c r="F2808" s="37"/>
      <c r="G2808" s="37"/>
      <c r="H2808" s="37"/>
      <c r="I2808" s="37"/>
      <c r="J2808" s="37"/>
      <c r="K2808" s="37"/>
      <c r="L2808" s="37">
        <v>9980.42</v>
      </c>
      <c r="M2808" s="37">
        <v>9980.42</v>
      </c>
      <c r="N2808" s="37">
        <v>9980.42</v>
      </c>
      <c r="O2808" s="37">
        <v>9980.42</v>
      </c>
      <c r="P2808" s="37">
        <v>9980.42</v>
      </c>
      <c r="Q2808" s="37">
        <v>9980.42</v>
      </c>
      <c r="R2808" s="37">
        <v>9980.42</v>
      </c>
      <c r="S2808" s="37">
        <v>9980.42</v>
      </c>
    </row>
    <row r="2809" spans="2:19">
      <c r="B2809" s="6">
        <v>1971</v>
      </c>
      <c r="C2809" s="37"/>
      <c r="D2809" s="37"/>
      <c r="E2809" s="37"/>
      <c r="F2809" s="37"/>
      <c r="G2809" s="37"/>
      <c r="H2809" s="37"/>
      <c r="I2809" s="37"/>
      <c r="J2809" s="37"/>
      <c r="K2809" s="37"/>
      <c r="L2809" s="37">
        <v>4755.01</v>
      </c>
      <c r="M2809" s="37">
        <v>4755.01</v>
      </c>
      <c r="N2809" s="37">
        <v>4755.01</v>
      </c>
      <c r="O2809" s="37">
        <v>4755.01</v>
      </c>
      <c r="P2809" s="37">
        <v>4755.01</v>
      </c>
      <c r="Q2809" s="37">
        <v>4755.01</v>
      </c>
      <c r="R2809" s="37">
        <v>4755.01</v>
      </c>
      <c r="S2809" s="37">
        <v>4755.01</v>
      </c>
    </row>
    <row r="2810" spans="2:19">
      <c r="B2810" s="6">
        <v>1970</v>
      </c>
      <c r="C2810" s="37"/>
      <c r="D2810" s="37"/>
      <c r="E2810" s="37"/>
      <c r="F2810" s="37"/>
      <c r="G2810" s="37"/>
      <c r="H2810" s="37"/>
      <c r="I2810" s="37"/>
      <c r="J2810" s="37"/>
      <c r="K2810" s="37"/>
      <c r="L2810" s="37">
        <v>28361.360000000001</v>
      </c>
      <c r="M2810" s="37">
        <v>28361.360000000001</v>
      </c>
      <c r="N2810" s="37">
        <v>24309.74</v>
      </c>
      <c r="O2810" s="37">
        <v>24309.74</v>
      </c>
      <c r="P2810" s="37">
        <v>24309.74</v>
      </c>
      <c r="Q2810" s="37">
        <v>24309.74</v>
      </c>
      <c r="R2810" s="37">
        <v>24309.74</v>
      </c>
      <c r="S2810" s="37">
        <v>24309.74</v>
      </c>
    </row>
    <row r="2811" spans="2:19">
      <c r="B2811" s="6">
        <v>1969</v>
      </c>
      <c r="C2811" s="37"/>
      <c r="D2811" s="37"/>
      <c r="E2811" s="37"/>
      <c r="F2811" s="37"/>
      <c r="G2811" s="37"/>
      <c r="H2811" s="37"/>
      <c r="I2811" s="37"/>
      <c r="J2811" s="37"/>
      <c r="K2811" s="37"/>
      <c r="L2811" s="37">
        <v>0</v>
      </c>
      <c r="M2811" s="37">
        <v>0</v>
      </c>
      <c r="N2811" s="37">
        <v>0</v>
      </c>
      <c r="O2811" s="37">
        <v>0</v>
      </c>
      <c r="P2811" s="37">
        <v>0</v>
      </c>
      <c r="Q2811" s="37">
        <v>0</v>
      </c>
      <c r="R2811" s="37">
        <v>0</v>
      </c>
      <c r="S2811" s="37">
        <v>0</v>
      </c>
    </row>
    <row r="2812" spans="2:19">
      <c r="B2812" s="6">
        <v>1968</v>
      </c>
      <c r="C2812" s="37"/>
      <c r="D2812" s="37"/>
      <c r="E2812" s="37"/>
      <c r="F2812" s="37"/>
      <c r="G2812" s="37"/>
      <c r="H2812" s="37"/>
      <c r="I2812" s="37"/>
      <c r="J2812" s="37"/>
      <c r="K2812" s="37"/>
      <c r="L2812" s="37">
        <v>0</v>
      </c>
      <c r="M2812" s="37">
        <v>0</v>
      </c>
      <c r="N2812" s="37">
        <v>0</v>
      </c>
      <c r="O2812" s="37">
        <v>0</v>
      </c>
      <c r="P2812" s="37">
        <v>0</v>
      </c>
      <c r="Q2812" s="37">
        <v>0</v>
      </c>
      <c r="R2812" s="37">
        <v>0</v>
      </c>
      <c r="S2812" s="37">
        <v>0</v>
      </c>
    </row>
    <row r="2813" spans="2:19">
      <c r="B2813" s="6">
        <v>1967</v>
      </c>
      <c r="C2813" s="37"/>
      <c r="D2813" s="37"/>
      <c r="E2813" s="37"/>
      <c r="F2813" s="37"/>
      <c r="G2813" s="37"/>
      <c r="H2813" s="37"/>
      <c r="I2813" s="37"/>
      <c r="J2813" s="37"/>
      <c r="K2813" s="37"/>
      <c r="L2813" s="37">
        <v>0</v>
      </c>
      <c r="M2813" s="37">
        <v>0</v>
      </c>
      <c r="N2813" s="37">
        <v>0</v>
      </c>
      <c r="O2813" s="37">
        <v>0</v>
      </c>
      <c r="P2813" s="37">
        <v>0</v>
      </c>
      <c r="Q2813" s="37">
        <v>0</v>
      </c>
      <c r="R2813" s="37">
        <v>0</v>
      </c>
      <c r="S2813" s="37">
        <v>0</v>
      </c>
    </row>
    <row r="2814" spans="2:19">
      <c r="B2814" s="6">
        <v>1966</v>
      </c>
      <c r="C2814" s="37"/>
      <c r="D2814" s="37"/>
      <c r="E2814" s="37"/>
      <c r="F2814" s="37"/>
      <c r="G2814" s="37"/>
      <c r="H2814" s="37"/>
      <c r="I2814" s="37"/>
      <c r="J2814" s="37"/>
      <c r="K2814" s="37"/>
      <c r="L2814" s="37">
        <v>0</v>
      </c>
      <c r="M2814" s="37">
        <v>0</v>
      </c>
      <c r="N2814" s="37">
        <v>0</v>
      </c>
      <c r="O2814" s="37">
        <v>0</v>
      </c>
      <c r="P2814" s="37">
        <v>0</v>
      </c>
      <c r="Q2814" s="37">
        <v>0</v>
      </c>
      <c r="R2814" s="37">
        <v>0</v>
      </c>
      <c r="S2814" s="37">
        <v>0</v>
      </c>
    </row>
    <row r="2815" spans="2:19">
      <c r="B2815" s="6">
        <v>1965</v>
      </c>
      <c r="C2815" s="37"/>
      <c r="D2815" s="37"/>
      <c r="E2815" s="37"/>
      <c r="F2815" s="37"/>
      <c r="G2815" s="37"/>
      <c r="H2815" s="37"/>
      <c r="I2815" s="37"/>
      <c r="J2815" s="37"/>
      <c r="K2815" s="37"/>
      <c r="L2815" s="37">
        <v>0</v>
      </c>
      <c r="M2815" s="37">
        <v>0</v>
      </c>
      <c r="N2815" s="37">
        <v>0</v>
      </c>
      <c r="O2815" s="37">
        <v>0</v>
      </c>
      <c r="P2815" s="37">
        <v>0</v>
      </c>
      <c r="Q2815" s="37">
        <v>0</v>
      </c>
      <c r="R2815" s="37">
        <v>0</v>
      </c>
      <c r="S2815" s="37">
        <v>0</v>
      </c>
    </row>
    <row r="2816" spans="2:19">
      <c r="B2816" s="6">
        <v>1964</v>
      </c>
      <c r="C2816" s="37"/>
      <c r="D2816" s="37"/>
      <c r="E2816" s="37"/>
      <c r="F2816" s="37"/>
      <c r="G2816" s="37"/>
      <c r="H2816" s="37"/>
      <c r="I2816" s="37"/>
      <c r="J2816" s="37"/>
      <c r="K2816" s="37"/>
      <c r="L2816" s="37">
        <v>0</v>
      </c>
      <c r="M2816" s="37">
        <v>0</v>
      </c>
      <c r="N2816" s="37">
        <v>0</v>
      </c>
      <c r="O2816" s="37">
        <v>0</v>
      </c>
      <c r="P2816" s="37">
        <v>0</v>
      </c>
      <c r="Q2816" s="37">
        <v>0</v>
      </c>
      <c r="R2816" s="37">
        <v>0</v>
      </c>
      <c r="S2816" s="37">
        <v>0</v>
      </c>
    </row>
    <row r="2817" spans="2:19">
      <c r="B2817" s="6">
        <v>1963</v>
      </c>
      <c r="C2817" s="37"/>
      <c r="D2817" s="37"/>
      <c r="E2817" s="37"/>
      <c r="F2817" s="37"/>
      <c r="G2817" s="37"/>
      <c r="H2817" s="37"/>
      <c r="I2817" s="37"/>
      <c r="J2817" s="37"/>
      <c r="K2817" s="37"/>
      <c r="L2817" s="37">
        <v>11703.47</v>
      </c>
      <c r="M2817" s="37">
        <v>11703.47</v>
      </c>
      <c r="N2817" s="37">
        <v>11703.47</v>
      </c>
      <c r="O2817" s="37">
        <v>11703.47</v>
      </c>
      <c r="P2817" s="37">
        <v>11703.47</v>
      </c>
      <c r="Q2817" s="37">
        <v>11703.47</v>
      </c>
      <c r="R2817" s="37">
        <v>11703.47</v>
      </c>
      <c r="S2817" s="37">
        <v>11703.47</v>
      </c>
    </row>
    <row r="2818" spans="2:19">
      <c r="B2818" s="6">
        <v>1962</v>
      </c>
      <c r="C2818" s="37"/>
      <c r="D2818" s="37"/>
      <c r="E2818" s="37"/>
      <c r="F2818" s="37"/>
      <c r="G2818" s="37"/>
      <c r="H2818" s="37"/>
      <c r="I2818" s="37"/>
      <c r="J2818" s="37"/>
      <c r="K2818" s="37"/>
      <c r="L2818" s="37">
        <v>0</v>
      </c>
      <c r="M2818" s="37">
        <v>0</v>
      </c>
      <c r="N2818" s="37">
        <v>0</v>
      </c>
      <c r="O2818" s="37">
        <v>0</v>
      </c>
      <c r="P2818" s="37">
        <v>0</v>
      </c>
      <c r="Q2818" s="37">
        <v>0</v>
      </c>
      <c r="R2818" s="37">
        <v>0</v>
      </c>
      <c r="S2818" s="37">
        <v>0</v>
      </c>
    </row>
    <row r="2819" spans="2:19">
      <c r="B2819" s="6">
        <v>1961</v>
      </c>
      <c r="C2819" s="37"/>
      <c r="D2819" s="37"/>
      <c r="E2819" s="37"/>
      <c r="F2819" s="37"/>
      <c r="G2819" s="37"/>
      <c r="H2819" s="37"/>
      <c r="I2819" s="37"/>
      <c r="J2819" s="37"/>
      <c r="K2819" s="37"/>
      <c r="L2819" s="37">
        <v>0</v>
      </c>
      <c r="M2819" s="37">
        <v>0</v>
      </c>
      <c r="N2819" s="37">
        <v>0</v>
      </c>
      <c r="O2819" s="37">
        <v>0</v>
      </c>
      <c r="P2819" s="37">
        <v>0</v>
      </c>
      <c r="Q2819" s="37">
        <v>0</v>
      </c>
      <c r="R2819" s="37">
        <v>0</v>
      </c>
      <c r="S2819" s="37">
        <v>0</v>
      </c>
    </row>
    <row r="2820" spans="2:19">
      <c r="B2820" s="6">
        <v>1960</v>
      </c>
      <c r="C2820" s="37"/>
      <c r="D2820" s="37"/>
      <c r="E2820" s="37"/>
      <c r="F2820" s="37"/>
      <c r="G2820" s="37"/>
      <c r="H2820" s="37"/>
      <c r="I2820" s="37"/>
      <c r="J2820" s="37"/>
      <c r="K2820" s="37"/>
      <c r="L2820" s="37">
        <v>330.81</v>
      </c>
      <c r="M2820" s="37">
        <v>330.81</v>
      </c>
      <c r="N2820" s="37">
        <v>330.81</v>
      </c>
      <c r="O2820" s="37">
        <v>330.81</v>
      </c>
      <c r="P2820" s="37">
        <v>330.81</v>
      </c>
      <c r="Q2820" s="37">
        <v>330.81</v>
      </c>
      <c r="R2820" s="37">
        <v>330.81</v>
      </c>
      <c r="S2820" s="37">
        <v>330.81</v>
      </c>
    </row>
    <row r="2821" spans="2:19">
      <c r="B2821" s="6">
        <v>1959</v>
      </c>
      <c r="C2821" s="37"/>
      <c r="D2821" s="37"/>
      <c r="E2821" s="37"/>
      <c r="F2821" s="37"/>
      <c r="G2821" s="37"/>
      <c r="H2821" s="37"/>
      <c r="I2821" s="37"/>
      <c r="J2821" s="37"/>
      <c r="K2821" s="37"/>
      <c r="L2821" s="37">
        <v>0</v>
      </c>
      <c r="M2821" s="37">
        <v>0</v>
      </c>
      <c r="N2821" s="37">
        <v>0</v>
      </c>
      <c r="O2821" s="37">
        <v>0</v>
      </c>
      <c r="P2821" s="37">
        <v>0</v>
      </c>
      <c r="Q2821" s="37">
        <v>0</v>
      </c>
      <c r="R2821" s="37">
        <v>0</v>
      </c>
      <c r="S2821" s="37">
        <v>0</v>
      </c>
    </row>
    <row r="2822" spans="2:19">
      <c r="B2822" s="6">
        <v>1958</v>
      </c>
      <c r="C2822" s="37"/>
      <c r="D2822" s="37"/>
      <c r="E2822" s="37"/>
      <c r="F2822" s="37"/>
      <c r="G2822" s="37"/>
      <c r="H2822" s="37"/>
      <c r="I2822" s="37"/>
      <c r="J2822" s="37"/>
      <c r="K2822" s="37"/>
      <c r="L2822" s="37">
        <v>0</v>
      </c>
      <c r="M2822" s="37">
        <v>0</v>
      </c>
      <c r="N2822" s="37">
        <v>0</v>
      </c>
      <c r="O2822" s="37">
        <v>0</v>
      </c>
      <c r="P2822" s="37">
        <v>0</v>
      </c>
      <c r="Q2822" s="37">
        <v>0</v>
      </c>
      <c r="R2822" s="37">
        <v>0</v>
      </c>
      <c r="S2822" s="37">
        <v>0</v>
      </c>
    </row>
    <row r="2823" spans="2:19">
      <c r="B2823" s="6">
        <v>1957</v>
      </c>
      <c r="C2823" s="37"/>
      <c r="D2823" s="37"/>
      <c r="E2823" s="37"/>
      <c r="F2823" s="37"/>
      <c r="G2823" s="37"/>
      <c r="H2823" s="37"/>
      <c r="I2823" s="37"/>
      <c r="J2823" s="37"/>
      <c r="K2823" s="37"/>
      <c r="L2823" s="37">
        <v>0</v>
      </c>
      <c r="M2823" s="37">
        <v>0</v>
      </c>
      <c r="N2823" s="37">
        <v>0</v>
      </c>
      <c r="O2823" s="37">
        <v>0</v>
      </c>
      <c r="P2823" s="37">
        <v>0</v>
      </c>
      <c r="Q2823" s="37">
        <v>0</v>
      </c>
      <c r="R2823" s="37">
        <v>0</v>
      </c>
      <c r="S2823" s="37">
        <v>0</v>
      </c>
    </row>
    <row r="2824" spans="2:19">
      <c r="B2824" s="6">
        <v>1956</v>
      </c>
      <c r="C2824" s="37"/>
      <c r="D2824" s="37"/>
      <c r="E2824" s="37"/>
      <c r="F2824" s="37"/>
      <c r="G2824" s="37"/>
      <c r="H2824" s="37"/>
      <c r="I2824" s="37"/>
      <c r="J2824" s="37"/>
      <c r="K2824" s="37"/>
      <c r="L2824" s="37">
        <v>0</v>
      </c>
      <c r="M2824" s="37">
        <v>0</v>
      </c>
      <c r="N2824" s="37">
        <v>0</v>
      </c>
      <c r="O2824" s="37">
        <v>0</v>
      </c>
      <c r="P2824" s="37">
        <v>0</v>
      </c>
      <c r="Q2824" s="37">
        <v>0</v>
      </c>
      <c r="R2824" s="37">
        <v>0</v>
      </c>
      <c r="S2824" s="37">
        <v>0</v>
      </c>
    </row>
    <row r="2825" spans="2:19">
      <c r="B2825" s="6">
        <v>1955</v>
      </c>
      <c r="C2825" s="37"/>
      <c r="D2825" s="37"/>
      <c r="E2825" s="37"/>
      <c r="F2825" s="37"/>
      <c r="G2825" s="37"/>
      <c r="H2825" s="37"/>
      <c r="I2825" s="37"/>
      <c r="J2825" s="37"/>
      <c r="K2825" s="37"/>
      <c r="L2825" s="37">
        <v>0</v>
      </c>
      <c r="M2825" s="37">
        <v>0</v>
      </c>
      <c r="N2825" s="37">
        <v>0</v>
      </c>
      <c r="O2825" s="37">
        <v>0</v>
      </c>
      <c r="P2825" s="37">
        <v>0</v>
      </c>
      <c r="Q2825" s="37">
        <v>0</v>
      </c>
      <c r="R2825" s="37">
        <v>0</v>
      </c>
      <c r="S2825" s="37">
        <v>0</v>
      </c>
    </row>
    <row r="2826" spans="2:19">
      <c r="B2826" s="6">
        <v>1954</v>
      </c>
      <c r="C2826" s="37"/>
      <c r="D2826" s="37"/>
      <c r="E2826" s="37"/>
      <c r="F2826" s="37"/>
      <c r="G2826" s="37"/>
      <c r="H2826" s="37"/>
      <c r="I2826" s="37"/>
      <c r="J2826" s="37"/>
      <c r="K2826" s="37"/>
      <c r="L2826" s="37">
        <v>0</v>
      </c>
      <c r="M2826" s="37">
        <v>0</v>
      </c>
      <c r="N2826" s="37">
        <v>0</v>
      </c>
      <c r="O2826" s="37">
        <v>0</v>
      </c>
      <c r="P2826" s="37">
        <v>0</v>
      </c>
      <c r="Q2826" s="37">
        <v>0</v>
      </c>
      <c r="R2826" s="37">
        <v>0</v>
      </c>
      <c r="S2826" s="37">
        <v>0</v>
      </c>
    </row>
    <row r="2827" spans="2:19">
      <c r="B2827" s="6">
        <v>1953</v>
      </c>
      <c r="C2827" s="37"/>
      <c r="D2827" s="37"/>
      <c r="E2827" s="37"/>
      <c r="F2827" s="37"/>
      <c r="G2827" s="37"/>
      <c r="H2827" s="37"/>
      <c r="I2827" s="37"/>
      <c r="J2827" s="37"/>
      <c r="K2827" s="37"/>
      <c r="L2827" s="37">
        <v>0</v>
      </c>
      <c r="M2827" s="37">
        <v>0</v>
      </c>
      <c r="N2827" s="37">
        <v>0</v>
      </c>
      <c r="O2827" s="37">
        <v>0</v>
      </c>
      <c r="P2827" s="37">
        <v>0</v>
      </c>
      <c r="Q2827" s="37">
        <v>0</v>
      </c>
      <c r="R2827" s="37">
        <v>0</v>
      </c>
      <c r="S2827" s="37">
        <v>0</v>
      </c>
    </row>
    <row r="2828" spans="2:19">
      <c r="B2828" s="6">
        <v>1952</v>
      </c>
      <c r="C2828" s="37"/>
      <c r="D2828" s="37"/>
      <c r="E2828" s="37"/>
      <c r="F2828" s="37"/>
      <c r="G2828" s="37"/>
      <c r="H2828" s="37"/>
      <c r="I2828" s="37"/>
      <c r="J2828" s="37"/>
      <c r="K2828" s="37"/>
      <c r="L2828" s="37">
        <v>0</v>
      </c>
      <c r="M2828" s="37">
        <v>0</v>
      </c>
      <c r="N2828" s="37">
        <v>0</v>
      </c>
      <c r="O2828" s="37">
        <v>0</v>
      </c>
      <c r="P2828" s="37">
        <v>0</v>
      </c>
      <c r="Q2828" s="37">
        <v>0</v>
      </c>
      <c r="R2828" s="37">
        <v>0</v>
      </c>
      <c r="S2828" s="37">
        <v>0</v>
      </c>
    </row>
    <row r="2829" spans="2:19">
      <c r="B2829" s="6">
        <v>1951</v>
      </c>
      <c r="C2829" s="37"/>
      <c r="D2829" s="37"/>
      <c r="E2829" s="37"/>
      <c r="F2829" s="37"/>
      <c r="G2829" s="37"/>
      <c r="H2829" s="37"/>
      <c r="I2829" s="37"/>
      <c r="J2829" s="37"/>
      <c r="K2829" s="37"/>
      <c r="L2829" s="37">
        <v>0</v>
      </c>
      <c r="M2829" s="37">
        <v>0</v>
      </c>
      <c r="N2829" s="37">
        <v>0</v>
      </c>
      <c r="O2829" s="37">
        <v>0</v>
      </c>
      <c r="P2829" s="37">
        <v>0</v>
      </c>
      <c r="Q2829" s="37">
        <v>0</v>
      </c>
      <c r="R2829" s="37">
        <v>0</v>
      </c>
      <c r="S2829" s="37">
        <v>0</v>
      </c>
    </row>
    <row r="2830" spans="2:19">
      <c r="B2830" s="6">
        <v>1950</v>
      </c>
      <c r="C2830" s="37"/>
      <c r="D2830" s="37"/>
      <c r="E2830" s="37"/>
      <c r="F2830" s="37"/>
      <c r="G2830" s="37"/>
      <c r="H2830" s="37"/>
      <c r="I2830" s="37"/>
      <c r="J2830" s="37"/>
      <c r="K2830" s="37"/>
      <c r="L2830" s="37">
        <v>0</v>
      </c>
      <c r="M2830" s="37">
        <v>0</v>
      </c>
      <c r="N2830" s="37">
        <v>0</v>
      </c>
      <c r="O2830" s="37">
        <v>0</v>
      </c>
      <c r="P2830" s="37">
        <v>0</v>
      </c>
      <c r="Q2830" s="37">
        <v>0</v>
      </c>
      <c r="R2830" s="37">
        <v>0</v>
      </c>
      <c r="S2830" s="37">
        <v>0</v>
      </c>
    </row>
    <row r="2831" spans="2:19">
      <c r="B2831" s="6">
        <v>1949</v>
      </c>
      <c r="C2831" s="37"/>
      <c r="D2831" s="37"/>
      <c r="E2831" s="37"/>
      <c r="F2831" s="37"/>
      <c r="G2831" s="37"/>
      <c r="H2831" s="37"/>
      <c r="I2831" s="37"/>
      <c r="J2831" s="37"/>
      <c r="K2831" s="37"/>
      <c r="L2831" s="37">
        <v>0</v>
      </c>
      <c r="M2831" s="37">
        <v>0</v>
      </c>
      <c r="N2831" s="37">
        <v>0</v>
      </c>
      <c r="O2831" s="37">
        <v>0</v>
      </c>
      <c r="P2831" s="37">
        <v>0</v>
      </c>
      <c r="Q2831" s="37">
        <v>0</v>
      </c>
      <c r="R2831" s="37">
        <v>0</v>
      </c>
      <c r="S2831" s="37">
        <v>0</v>
      </c>
    </row>
    <row r="2832" spans="2:19">
      <c r="B2832" s="6">
        <v>1948</v>
      </c>
      <c r="C2832" s="37"/>
      <c r="D2832" s="37"/>
      <c r="E2832" s="37"/>
      <c r="F2832" s="37"/>
      <c r="G2832" s="37"/>
      <c r="H2832" s="37"/>
      <c r="I2832" s="37"/>
      <c r="J2832" s="37"/>
      <c r="K2832" s="37"/>
      <c r="L2832" s="37">
        <v>0</v>
      </c>
      <c r="M2832" s="37">
        <v>0</v>
      </c>
      <c r="N2832" s="37">
        <v>0</v>
      </c>
      <c r="O2832" s="37">
        <v>0</v>
      </c>
      <c r="P2832" s="37">
        <v>0</v>
      </c>
      <c r="Q2832" s="37">
        <v>0</v>
      </c>
      <c r="R2832" s="37">
        <v>0</v>
      </c>
      <c r="S2832" s="37">
        <v>0</v>
      </c>
    </row>
    <row r="2833" spans="2:19">
      <c r="B2833" s="6">
        <v>1947</v>
      </c>
      <c r="C2833" s="37"/>
      <c r="D2833" s="37"/>
      <c r="E2833" s="37"/>
      <c r="F2833" s="37"/>
      <c r="G2833" s="37"/>
      <c r="H2833" s="37"/>
      <c r="I2833" s="37"/>
      <c r="J2833" s="37"/>
      <c r="K2833" s="37"/>
      <c r="L2833" s="37">
        <v>0</v>
      </c>
      <c r="M2833" s="37">
        <v>0</v>
      </c>
      <c r="N2833" s="37">
        <v>0</v>
      </c>
      <c r="O2833" s="37">
        <v>0</v>
      </c>
      <c r="P2833" s="37">
        <v>0</v>
      </c>
      <c r="Q2833" s="37">
        <v>0</v>
      </c>
      <c r="R2833" s="37">
        <v>0</v>
      </c>
      <c r="S2833" s="37">
        <v>0</v>
      </c>
    </row>
    <row r="2834" spans="2:19">
      <c r="B2834" s="6">
        <v>1946</v>
      </c>
      <c r="C2834" s="37"/>
      <c r="D2834" s="37"/>
      <c r="E2834" s="37"/>
      <c r="F2834" s="37"/>
      <c r="G2834" s="37"/>
      <c r="H2834" s="37"/>
      <c r="I2834" s="37"/>
      <c r="J2834" s="37"/>
      <c r="K2834" s="37"/>
      <c r="L2834" s="37">
        <v>0</v>
      </c>
      <c r="M2834" s="37">
        <v>0</v>
      </c>
      <c r="N2834" s="37">
        <v>0</v>
      </c>
      <c r="O2834" s="37">
        <v>0</v>
      </c>
      <c r="P2834" s="37">
        <v>0</v>
      </c>
      <c r="Q2834" s="37">
        <v>0</v>
      </c>
      <c r="R2834" s="37">
        <v>0</v>
      </c>
      <c r="S2834" s="37">
        <v>0</v>
      </c>
    </row>
    <row r="2835" spans="2:19">
      <c r="B2835" s="6">
        <v>1945</v>
      </c>
      <c r="C2835" s="37"/>
      <c r="D2835" s="37"/>
      <c r="E2835" s="37"/>
      <c r="F2835" s="37"/>
      <c r="G2835" s="37"/>
      <c r="H2835" s="37"/>
      <c r="I2835" s="37"/>
      <c r="J2835" s="37"/>
      <c r="K2835" s="37"/>
      <c r="L2835" s="37">
        <v>0</v>
      </c>
      <c r="M2835" s="37">
        <v>0</v>
      </c>
      <c r="N2835" s="37">
        <v>0</v>
      </c>
      <c r="O2835" s="37">
        <v>0</v>
      </c>
      <c r="P2835" s="37">
        <v>0</v>
      </c>
      <c r="Q2835" s="37">
        <v>0</v>
      </c>
      <c r="R2835" s="37">
        <v>0</v>
      </c>
      <c r="S2835" s="37">
        <v>0</v>
      </c>
    </row>
    <row r="2836" spans="2:19">
      <c r="B2836" s="6">
        <v>1944</v>
      </c>
      <c r="C2836" s="37"/>
      <c r="D2836" s="37"/>
      <c r="E2836" s="37"/>
      <c r="F2836" s="37"/>
      <c r="G2836" s="37"/>
      <c r="H2836" s="37"/>
      <c r="I2836" s="37"/>
      <c r="J2836" s="37"/>
      <c r="K2836" s="37"/>
      <c r="L2836" s="37">
        <v>0</v>
      </c>
      <c r="M2836" s="37">
        <v>0</v>
      </c>
      <c r="N2836" s="37">
        <v>0</v>
      </c>
      <c r="O2836" s="37">
        <v>0</v>
      </c>
      <c r="P2836" s="37">
        <v>0</v>
      </c>
      <c r="Q2836" s="37">
        <v>0</v>
      </c>
      <c r="R2836" s="37">
        <v>0</v>
      </c>
      <c r="S2836" s="37">
        <v>0</v>
      </c>
    </row>
    <row r="2837" spans="2:19">
      <c r="B2837" s="6">
        <v>1943</v>
      </c>
      <c r="C2837" s="37"/>
      <c r="D2837" s="37"/>
      <c r="E2837" s="37"/>
      <c r="F2837" s="37"/>
      <c r="G2837" s="37"/>
      <c r="H2837" s="37"/>
      <c r="I2837" s="37"/>
      <c r="J2837" s="37"/>
      <c r="K2837" s="37"/>
      <c r="L2837" s="37">
        <v>0</v>
      </c>
      <c r="M2837" s="37">
        <v>0</v>
      </c>
      <c r="N2837" s="37">
        <v>0</v>
      </c>
      <c r="O2837" s="37">
        <v>0</v>
      </c>
      <c r="P2837" s="37">
        <v>0</v>
      </c>
      <c r="Q2837" s="37">
        <v>0</v>
      </c>
      <c r="R2837" s="37">
        <v>0</v>
      </c>
      <c r="S2837" s="37">
        <v>0</v>
      </c>
    </row>
    <row r="2838" spans="2:19">
      <c r="B2838" s="6">
        <v>1942</v>
      </c>
      <c r="C2838" s="37"/>
      <c r="D2838" s="37"/>
      <c r="E2838" s="37"/>
      <c r="F2838" s="37"/>
      <c r="G2838" s="37"/>
      <c r="H2838" s="37"/>
      <c r="I2838" s="37"/>
      <c r="J2838" s="37"/>
      <c r="K2838" s="37"/>
      <c r="L2838" s="37">
        <v>0</v>
      </c>
      <c r="M2838" s="37">
        <v>0</v>
      </c>
      <c r="N2838" s="37">
        <v>0</v>
      </c>
      <c r="O2838" s="37">
        <v>0</v>
      </c>
      <c r="P2838" s="37">
        <v>0</v>
      </c>
      <c r="Q2838" s="37">
        <v>0</v>
      </c>
      <c r="R2838" s="37">
        <v>0</v>
      </c>
      <c r="S2838" s="37">
        <v>0</v>
      </c>
    </row>
    <row r="2839" spans="2:19">
      <c r="B2839" s="6">
        <v>1941</v>
      </c>
      <c r="C2839" s="37"/>
      <c r="D2839" s="37"/>
      <c r="E2839" s="37"/>
      <c r="F2839" s="37"/>
      <c r="G2839" s="37"/>
      <c r="H2839" s="37"/>
      <c r="I2839" s="37"/>
      <c r="J2839" s="37"/>
      <c r="K2839" s="37"/>
      <c r="L2839" s="37">
        <v>0</v>
      </c>
      <c r="M2839" s="37">
        <v>0</v>
      </c>
      <c r="N2839" s="37">
        <v>0</v>
      </c>
      <c r="O2839" s="37">
        <v>0</v>
      </c>
      <c r="P2839" s="37">
        <v>0</v>
      </c>
      <c r="Q2839" s="37">
        <v>0</v>
      </c>
      <c r="R2839" s="37">
        <v>0</v>
      </c>
      <c r="S2839" s="37">
        <v>0</v>
      </c>
    </row>
    <row r="2840" spans="2:19">
      <c r="B2840" s="6">
        <v>1940</v>
      </c>
      <c r="C2840" s="37"/>
      <c r="D2840" s="37"/>
      <c r="E2840" s="37"/>
      <c r="F2840" s="37"/>
      <c r="G2840" s="37"/>
      <c r="H2840" s="37"/>
      <c r="I2840" s="37"/>
      <c r="J2840" s="37"/>
      <c r="K2840" s="37"/>
      <c r="L2840" s="37">
        <v>0</v>
      </c>
      <c r="M2840" s="37">
        <v>0</v>
      </c>
      <c r="N2840" s="37">
        <v>0</v>
      </c>
      <c r="O2840" s="37">
        <v>0</v>
      </c>
      <c r="P2840" s="37">
        <v>0</v>
      </c>
      <c r="Q2840" s="37">
        <v>0</v>
      </c>
      <c r="R2840" s="37">
        <v>0</v>
      </c>
      <c r="S2840" s="37">
        <v>0</v>
      </c>
    </row>
    <row r="2841" spans="2:19">
      <c r="B2841" s="6">
        <v>1939</v>
      </c>
      <c r="C2841" s="37"/>
      <c r="D2841" s="37"/>
      <c r="E2841" s="37"/>
      <c r="F2841" s="37"/>
      <c r="G2841" s="37"/>
      <c r="H2841" s="37"/>
      <c r="I2841" s="37"/>
      <c r="J2841" s="37"/>
      <c r="K2841" s="37"/>
      <c r="L2841" s="37">
        <v>0</v>
      </c>
      <c r="M2841" s="37">
        <v>0</v>
      </c>
      <c r="N2841" s="37">
        <v>0</v>
      </c>
      <c r="O2841" s="37">
        <v>0</v>
      </c>
      <c r="P2841" s="37">
        <v>0</v>
      </c>
      <c r="Q2841" s="37">
        <v>0</v>
      </c>
      <c r="R2841" s="37">
        <v>0</v>
      </c>
      <c r="S2841" s="37">
        <v>0</v>
      </c>
    </row>
    <row r="2842" spans="2:19">
      <c r="B2842" s="6">
        <v>1938</v>
      </c>
      <c r="C2842" s="37"/>
      <c r="D2842" s="37"/>
      <c r="E2842" s="37"/>
      <c r="F2842" s="37"/>
      <c r="G2842" s="37"/>
      <c r="H2842" s="37"/>
      <c r="I2842" s="37"/>
      <c r="J2842" s="37"/>
      <c r="K2842" s="37"/>
      <c r="L2842" s="37">
        <v>0</v>
      </c>
      <c r="M2842" s="37">
        <v>0</v>
      </c>
      <c r="N2842" s="37">
        <v>0</v>
      </c>
      <c r="O2842" s="37">
        <v>0</v>
      </c>
      <c r="P2842" s="37">
        <v>0</v>
      </c>
      <c r="Q2842" s="37">
        <v>0</v>
      </c>
      <c r="R2842" s="37">
        <v>0</v>
      </c>
      <c r="S2842" s="37">
        <v>0</v>
      </c>
    </row>
    <row r="2843" spans="2:19">
      <c r="B2843" s="6">
        <v>1937</v>
      </c>
      <c r="C2843" s="37"/>
      <c r="D2843" s="37"/>
      <c r="E2843" s="37"/>
      <c r="F2843" s="37"/>
      <c r="G2843" s="37"/>
      <c r="H2843" s="37"/>
      <c r="I2843" s="37"/>
      <c r="J2843" s="37"/>
      <c r="K2843" s="37"/>
      <c r="L2843" s="37">
        <v>0</v>
      </c>
      <c r="M2843" s="37">
        <v>0</v>
      </c>
      <c r="N2843" s="37">
        <v>0</v>
      </c>
      <c r="O2843" s="37">
        <v>0</v>
      </c>
      <c r="P2843" s="37">
        <v>0</v>
      </c>
      <c r="Q2843" s="37">
        <v>0</v>
      </c>
      <c r="R2843" s="37">
        <v>0</v>
      </c>
      <c r="S2843" s="37">
        <v>0</v>
      </c>
    </row>
    <row r="2844" spans="2:19">
      <c r="B2844" s="6">
        <v>1936</v>
      </c>
      <c r="C2844" s="37"/>
      <c r="D2844" s="37"/>
      <c r="E2844" s="37"/>
      <c r="F2844" s="37"/>
      <c r="G2844" s="37"/>
      <c r="H2844" s="37"/>
      <c r="I2844" s="37"/>
      <c r="J2844" s="37"/>
      <c r="K2844" s="37"/>
      <c r="L2844" s="37">
        <v>0</v>
      </c>
      <c r="M2844" s="37">
        <v>0</v>
      </c>
      <c r="N2844" s="37">
        <v>0</v>
      </c>
      <c r="O2844" s="37">
        <v>0</v>
      </c>
      <c r="P2844" s="37">
        <v>0</v>
      </c>
      <c r="Q2844" s="37">
        <v>0</v>
      </c>
      <c r="R2844" s="37">
        <v>0</v>
      </c>
      <c r="S2844" s="37">
        <v>0</v>
      </c>
    </row>
    <row r="2845" spans="2:19">
      <c r="B2845" s="6">
        <v>1935</v>
      </c>
      <c r="C2845" s="37"/>
      <c r="D2845" s="37"/>
      <c r="E2845" s="37"/>
      <c r="F2845" s="37"/>
      <c r="G2845" s="37"/>
      <c r="H2845" s="37"/>
      <c r="I2845" s="37"/>
      <c r="J2845" s="37"/>
      <c r="K2845" s="37"/>
      <c r="L2845" s="37">
        <v>0</v>
      </c>
      <c r="M2845" s="37">
        <v>0</v>
      </c>
      <c r="N2845" s="37">
        <v>0</v>
      </c>
      <c r="O2845" s="37">
        <v>0</v>
      </c>
      <c r="P2845" s="37">
        <v>0</v>
      </c>
      <c r="Q2845" s="37">
        <v>0</v>
      </c>
      <c r="R2845" s="37">
        <v>0</v>
      </c>
      <c r="S2845" s="37">
        <v>0</v>
      </c>
    </row>
    <row r="2846" spans="2:19">
      <c r="B2846" s="6">
        <v>1934</v>
      </c>
      <c r="C2846" s="37"/>
      <c r="D2846" s="37"/>
      <c r="E2846" s="37"/>
      <c r="F2846" s="37"/>
      <c r="G2846" s="37"/>
      <c r="H2846" s="37"/>
      <c r="I2846" s="37"/>
      <c r="J2846" s="37"/>
      <c r="K2846" s="37"/>
      <c r="L2846" s="37">
        <v>0</v>
      </c>
      <c r="M2846" s="37">
        <v>0</v>
      </c>
      <c r="N2846" s="37">
        <v>0</v>
      </c>
      <c r="O2846" s="37">
        <v>0</v>
      </c>
      <c r="P2846" s="37">
        <v>0</v>
      </c>
      <c r="Q2846" s="37">
        <v>0</v>
      </c>
      <c r="R2846" s="37">
        <v>0</v>
      </c>
      <c r="S2846" s="37">
        <v>0</v>
      </c>
    </row>
    <row r="2847" spans="2:19">
      <c r="B2847" s="6">
        <v>1933</v>
      </c>
      <c r="C2847" s="37"/>
      <c r="D2847" s="37"/>
      <c r="E2847" s="37"/>
      <c r="F2847" s="37"/>
      <c r="G2847" s="37"/>
      <c r="H2847" s="37"/>
      <c r="I2847" s="37"/>
      <c r="J2847" s="37"/>
      <c r="K2847" s="37"/>
      <c r="L2847" s="37">
        <v>0</v>
      </c>
      <c r="M2847" s="37">
        <v>0</v>
      </c>
      <c r="N2847" s="37">
        <v>0</v>
      </c>
      <c r="O2847" s="37">
        <v>0</v>
      </c>
      <c r="P2847" s="37">
        <v>0</v>
      </c>
      <c r="Q2847" s="37">
        <v>0</v>
      </c>
      <c r="R2847" s="37">
        <v>0</v>
      </c>
      <c r="S2847" s="37">
        <v>0</v>
      </c>
    </row>
    <row r="2848" spans="2:19">
      <c r="B2848" s="6">
        <v>1932</v>
      </c>
      <c r="C2848" s="37"/>
      <c r="D2848" s="37"/>
      <c r="E2848" s="37"/>
      <c r="F2848" s="37"/>
      <c r="G2848" s="37"/>
      <c r="H2848" s="37"/>
      <c r="I2848" s="37"/>
      <c r="J2848" s="37"/>
      <c r="K2848" s="37"/>
      <c r="L2848" s="37">
        <v>0</v>
      </c>
      <c r="M2848" s="37">
        <v>0</v>
      </c>
      <c r="N2848" s="37">
        <v>0</v>
      </c>
      <c r="O2848" s="37">
        <v>0</v>
      </c>
      <c r="P2848" s="37">
        <v>0</v>
      </c>
      <c r="Q2848" s="37">
        <v>0</v>
      </c>
      <c r="R2848" s="37">
        <v>0</v>
      </c>
      <c r="S2848" s="37">
        <v>0</v>
      </c>
    </row>
    <row r="2849" spans="1:19">
      <c r="B2849" s="6">
        <v>1931</v>
      </c>
      <c r="C2849" s="37"/>
      <c r="D2849" s="37"/>
      <c r="E2849" s="37"/>
      <c r="F2849" s="37"/>
      <c r="G2849" s="37"/>
      <c r="H2849" s="37"/>
      <c r="I2849" s="37"/>
      <c r="J2849" s="37"/>
      <c r="K2849" s="37"/>
      <c r="L2849" s="37">
        <v>0</v>
      </c>
      <c r="M2849" s="37">
        <v>0</v>
      </c>
      <c r="N2849" s="37">
        <v>0</v>
      </c>
      <c r="O2849" s="37">
        <v>0</v>
      </c>
      <c r="P2849" s="37">
        <v>0</v>
      </c>
      <c r="Q2849" s="37">
        <v>0</v>
      </c>
      <c r="R2849" s="37">
        <v>0</v>
      </c>
      <c r="S2849" s="37">
        <v>0</v>
      </c>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1595096.6300000006</v>
      </c>
      <c r="M2851" s="8">
        <f>SUM(M2764:M2850)</f>
        <v>1596773.2000000007</v>
      </c>
      <c r="N2851" s="11">
        <f>SUM(N2759:N2850)</f>
        <v>1599997.9800000004</v>
      </c>
      <c r="O2851" s="11">
        <f>SUM(O2759:O2850)</f>
        <v>2170833.9600000004</v>
      </c>
      <c r="P2851" s="11">
        <f>SUM(P2759:P2850)</f>
        <v>2170833.9600000004</v>
      </c>
      <c r="Q2851" s="11">
        <f>SUM(Q2759:Q2850)</f>
        <v>2170833.9600000004</v>
      </c>
      <c r="R2851" s="11">
        <f>SUM(R2758:R2850)</f>
        <v>2170833.9600000004</v>
      </c>
      <c r="S2851" s="11">
        <f>SUM(S2758:S2850)</f>
        <v>2170833.9600000004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15745.53</v>
      </c>
    </row>
    <row r="2854" spans="1:19">
      <c r="A2854" s="38"/>
      <c r="B2854" s="6">
        <v>2021</v>
      </c>
      <c r="C2854" s="36"/>
      <c r="D2854" s="36"/>
      <c r="E2854" s="36"/>
      <c r="F2854" s="36"/>
      <c r="G2854" s="36"/>
      <c r="H2854" s="36"/>
      <c r="I2854" s="36"/>
      <c r="J2854" s="36"/>
      <c r="K2854" s="36"/>
      <c r="L2854" s="36"/>
      <c r="M2854" s="36"/>
      <c r="N2854" s="36"/>
      <c r="O2854" s="36"/>
      <c r="P2854" s="36"/>
      <c r="Q2854" s="36"/>
      <c r="R2854" s="37">
        <v>314964.75</v>
      </c>
      <c r="S2854" s="37">
        <v>314964.75</v>
      </c>
    </row>
    <row r="2855" spans="1:19">
      <c r="B2855" s="6">
        <v>2020</v>
      </c>
      <c r="C2855" s="36"/>
      <c r="D2855" s="36"/>
      <c r="E2855" s="36"/>
      <c r="F2855" s="36"/>
      <c r="G2855" s="36"/>
      <c r="H2855" s="36"/>
      <c r="I2855" s="36"/>
      <c r="J2855" s="36"/>
      <c r="K2855" s="36"/>
      <c r="L2855" s="36"/>
      <c r="M2855" s="36"/>
      <c r="N2855" s="36"/>
      <c r="O2855" s="36"/>
      <c r="P2855" s="36"/>
      <c r="Q2855" s="37">
        <v>528128.81000000006</v>
      </c>
      <c r="R2855" s="37">
        <v>546058.35000000009</v>
      </c>
      <c r="S2855" s="37">
        <v>546058.35000000009</v>
      </c>
    </row>
    <row r="2856" spans="1:19">
      <c r="A2856" s="40"/>
      <c r="B2856" s="6">
        <v>2019</v>
      </c>
      <c r="C2856" s="36"/>
      <c r="D2856" s="36"/>
      <c r="E2856" s="36"/>
      <c r="F2856" s="36"/>
      <c r="G2856" s="36"/>
      <c r="H2856" s="36"/>
      <c r="I2856" s="36"/>
      <c r="J2856" s="36"/>
      <c r="K2856" s="36"/>
      <c r="L2856" s="36"/>
      <c r="M2856" s="36"/>
      <c r="N2856" s="36"/>
      <c r="O2856" s="36"/>
      <c r="P2856" s="37">
        <v>14857.650000000001</v>
      </c>
      <c r="Q2856" s="37">
        <v>17882.650000000001</v>
      </c>
      <c r="R2856" s="37">
        <v>17882.650000000001</v>
      </c>
      <c r="S2856" s="37">
        <v>17882.650000000001</v>
      </c>
    </row>
    <row r="2857" spans="1:19">
      <c r="A2857" s="40"/>
      <c r="B2857" s="6">
        <v>2018</v>
      </c>
      <c r="C2857" s="36"/>
      <c r="D2857" s="36"/>
      <c r="E2857" s="36"/>
      <c r="F2857" s="36"/>
      <c r="G2857" s="36"/>
      <c r="H2857" s="36"/>
      <c r="I2857" s="36"/>
      <c r="J2857" s="36"/>
      <c r="K2857" s="36"/>
      <c r="L2857" s="36"/>
      <c r="M2857" s="36"/>
      <c r="N2857" s="36"/>
      <c r="O2857" s="37">
        <v>7792.1</v>
      </c>
      <c r="P2857" s="37">
        <v>7792.1</v>
      </c>
      <c r="Q2857" s="37">
        <v>7792.1</v>
      </c>
      <c r="R2857" s="37">
        <v>7792.1</v>
      </c>
      <c r="S2857" s="37">
        <v>7792.1</v>
      </c>
    </row>
    <row r="2858" spans="1:19">
      <c r="A2858" s="40"/>
      <c r="B2858" s="6">
        <v>2017</v>
      </c>
      <c r="C2858" s="36"/>
      <c r="D2858" s="36"/>
      <c r="E2858" s="36"/>
      <c r="F2858" s="36"/>
      <c r="G2858" s="36"/>
      <c r="H2858" s="36"/>
      <c r="I2858" s="36"/>
      <c r="J2858" s="36"/>
      <c r="K2858" s="36"/>
      <c r="L2858" s="36"/>
      <c r="M2858" s="36"/>
      <c r="N2858" s="37">
        <v>65999.989999999991</v>
      </c>
      <c r="O2858" s="37">
        <v>65999.989999999991</v>
      </c>
      <c r="P2858" s="37">
        <v>65999.989999999991</v>
      </c>
      <c r="Q2858" s="37">
        <v>65999.989999999991</v>
      </c>
      <c r="R2858" s="37">
        <v>65999.989999999991</v>
      </c>
      <c r="S2858" s="37">
        <v>65999.989999999991</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c r="K2862" s="37"/>
      <c r="L2862" s="37">
        <v>2061.2600000000002</v>
      </c>
      <c r="M2862" s="37">
        <v>2061.2600000000002</v>
      </c>
      <c r="N2862" s="37">
        <v>2061.2600000000002</v>
      </c>
      <c r="O2862" s="37">
        <v>2061.2600000000002</v>
      </c>
      <c r="P2862" s="37">
        <v>2061.2600000000002</v>
      </c>
      <c r="Q2862" s="37">
        <v>2061.2600000000002</v>
      </c>
      <c r="R2862" s="37">
        <v>2061.2600000000002</v>
      </c>
      <c r="S2862" s="37">
        <v>2061.2600000000002</v>
      </c>
    </row>
    <row r="2863" spans="1:19">
      <c r="B2863" s="6">
        <v>2012</v>
      </c>
      <c r="C2863" s="36"/>
      <c r="D2863" s="36"/>
      <c r="E2863" s="36"/>
      <c r="F2863" s="36"/>
      <c r="G2863" s="36"/>
      <c r="H2863" s="36"/>
      <c r="I2863" s="37"/>
      <c r="J2863" s="37"/>
      <c r="K2863" s="37"/>
      <c r="L2863" s="37">
        <v>26031.18</v>
      </c>
      <c r="M2863" s="37">
        <v>26031.18</v>
      </c>
      <c r="N2863" s="37">
        <v>26031.18</v>
      </c>
      <c r="O2863" s="37">
        <v>26031.18</v>
      </c>
      <c r="P2863" s="37">
        <v>26031.18</v>
      </c>
      <c r="Q2863" s="37">
        <v>26031.18</v>
      </c>
      <c r="R2863" s="37">
        <v>26031.18</v>
      </c>
      <c r="S2863" s="37">
        <v>26031.18</v>
      </c>
    </row>
    <row r="2864" spans="1:19">
      <c r="B2864" s="6">
        <v>2011</v>
      </c>
      <c r="C2864" s="36"/>
      <c r="D2864" s="36"/>
      <c r="E2864" s="36"/>
      <c r="F2864" s="36"/>
      <c r="G2864" s="36"/>
      <c r="H2864" s="37"/>
      <c r="I2864" s="37"/>
      <c r="J2864" s="37"/>
      <c r="K2864" s="37"/>
      <c r="L2864" s="37">
        <v>18733.440000000002</v>
      </c>
      <c r="M2864" s="37">
        <v>18733.440000000002</v>
      </c>
      <c r="N2864" s="37">
        <v>18733.440000000002</v>
      </c>
      <c r="O2864" s="37">
        <v>18733.440000000002</v>
      </c>
      <c r="P2864" s="37">
        <v>18733.440000000002</v>
      </c>
      <c r="Q2864" s="37">
        <v>18733.440000000002</v>
      </c>
      <c r="R2864" s="37">
        <v>18733.440000000002</v>
      </c>
      <c r="S2864" s="37">
        <v>18733.440000000002</v>
      </c>
    </row>
    <row r="2865" spans="2:19">
      <c r="B2865" s="6">
        <v>2010</v>
      </c>
      <c r="C2865" s="36"/>
      <c r="D2865" s="36"/>
      <c r="E2865" s="36"/>
      <c r="F2865" s="36"/>
      <c r="G2865" s="37"/>
      <c r="H2865" s="37"/>
      <c r="I2865" s="37"/>
      <c r="J2865" s="37"/>
      <c r="K2865" s="37"/>
      <c r="L2865" s="37">
        <v>6540.76</v>
      </c>
      <c r="M2865" s="37">
        <v>6540.76</v>
      </c>
      <c r="N2865" s="37">
        <v>6540.76</v>
      </c>
      <c r="O2865" s="37">
        <v>6540.76</v>
      </c>
      <c r="P2865" s="37">
        <v>6540.76</v>
      </c>
      <c r="Q2865" s="37">
        <v>6540.76</v>
      </c>
      <c r="R2865" s="37">
        <v>6540.76</v>
      </c>
      <c r="S2865" s="37">
        <v>6540.76</v>
      </c>
    </row>
    <row r="2866" spans="2:19">
      <c r="B2866" s="6">
        <v>2009</v>
      </c>
      <c r="C2866" s="36"/>
      <c r="D2866" s="36"/>
      <c r="E2866" s="36"/>
      <c r="F2866" s="37"/>
      <c r="G2866" s="37"/>
      <c r="H2866" s="37"/>
      <c r="I2866" s="37"/>
      <c r="J2866" s="37"/>
      <c r="K2866" s="37"/>
      <c r="L2866" s="37">
        <v>3687.88</v>
      </c>
      <c r="M2866" s="37">
        <v>3687.88</v>
      </c>
      <c r="N2866" s="37">
        <v>3687.88</v>
      </c>
      <c r="O2866" s="37">
        <v>3687.88</v>
      </c>
      <c r="P2866" s="37">
        <v>3687.88</v>
      </c>
      <c r="Q2866" s="37">
        <v>3687.88</v>
      </c>
      <c r="R2866" s="37">
        <v>3687.88</v>
      </c>
      <c r="S2866" s="37">
        <v>3687.88</v>
      </c>
    </row>
    <row r="2867" spans="2:19">
      <c r="B2867" s="6">
        <v>2008</v>
      </c>
      <c r="C2867" s="36"/>
      <c r="D2867" s="36"/>
      <c r="E2867" s="37"/>
      <c r="F2867" s="37"/>
      <c r="G2867" s="37"/>
      <c r="H2867" s="37"/>
      <c r="I2867" s="37"/>
      <c r="J2867" s="37"/>
      <c r="K2867" s="37"/>
      <c r="L2867" s="37">
        <v>17662.22</v>
      </c>
      <c r="M2867" s="37">
        <v>17662.22</v>
      </c>
      <c r="N2867" s="37">
        <v>17662.22</v>
      </c>
      <c r="O2867" s="37">
        <v>17662.22</v>
      </c>
      <c r="P2867" s="37">
        <v>17662.22</v>
      </c>
      <c r="Q2867" s="37">
        <v>17662.22</v>
      </c>
      <c r="R2867" s="37">
        <v>17662.22</v>
      </c>
      <c r="S2867" s="37">
        <v>17662.22</v>
      </c>
    </row>
    <row r="2868" spans="2:19">
      <c r="B2868" s="6">
        <v>2007</v>
      </c>
      <c r="C2868" s="36"/>
      <c r="D2868" s="37"/>
      <c r="E2868" s="37"/>
      <c r="F2868" s="37"/>
      <c r="G2868" s="37"/>
      <c r="H2868" s="37"/>
      <c r="I2868" s="37"/>
      <c r="J2868" s="37"/>
      <c r="K2868" s="37"/>
      <c r="L2868" s="37">
        <v>11424.91</v>
      </c>
      <c r="M2868" s="37">
        <v>11424.91</v>
      </c>
      <c r="N2868" s="37">
        <v>11424.91</v>
      </c>
      <c r="O2868" s="37">
        <v>11424.91</v>
      </c>
      <c r="P2868" s="37">
        <v>11424.91</v>
      </c>
      <c r="Q2868" s="37">
        <v>11424.91</v>
      </c>
      <c r="R2868" s="37">
        <v>11424.91</v>
      </c>
      <c r="S2868" s="37">
        <v>11424.91</v>
      </c>
    </row>
    <row r="2869" spans="2:19">
      <c r="B2869" s="6">
        <v>2006</v>
      </c>
      <c r="C2869" s="37"/>
      <c r="D2869" s="37"/>
      <c r="E2869" s="37"/>
      <c r="F2869" s="37"/>
      <c r="G2869" s="37"/>
      <c r="H2869" s="37"/>
      <c r="I2869" s="37"/>
      <c r="J2869" s="37"/>
      <c r="K2869" s="37"/>
      <c r="L2869" s="37">
        <v>0</v>
      </c>
      <c r="M2869" s="37">
        <v>0</v>
      </c>
      <c r="N2869" s="37">
        <v>0</v>
      </c>
      <c r="O2869" s="37">
        <v>0</v>
      </c>
      <c r="P2869" s="37">
        <v>0</v>
      </c>
      <c r="Q2869" s="37">
        <v>0</v>
      </c>
      <c r="R2869" s="37">
        <v>0</v>
      </c>
      <c r="S2869" s="37">
        <v>0</v>
      </c>
    </row>
    <row r="2870" spans="2:19">
      <c r="B2870" s="6">
        <v>2005</v>
      </c>
      <c r="C2870" s="37"/>
      <c r="D2870" s="37"/>
      <c r="E2870" s="37"/>
      <c r="F2870" s="37"/>
      <c r="G2870" s="37"/>
      <c r="H2870" s="37"/>
      <c r="I2870" s="37"/>
      <c r="J2870" s="37"/>
      <c r="K2870" s="37"/>
      <c r="L2870" s="37">
        <v>0</v>
      </c>
      <c r="M2870" s="37">
        <v>0</v>
      </c>
      <c r="N2870" s="37">
        <v>0</v>
      </c>
      <c r="O2870" s="37">
        <v>0</v>
      </c>
      <c r="P2870" s="37">
        <v>0</v>
      </c>
      <c r="Q2870" s="37">
        <v>0</v>
      </c>
      <c r="R2870" s="37">
        <v>0</v>
      </c>
      <c r="S2870" s="37">
        <v>0</v>
      </c>
    </row>
    <row r="2871" spans="2:19">
      <c r="B2871" s="6">
        <v>2004</v>
      </c>
      <c r="C2871" s="37"/>
      <c r="D2871" s="37"/>
      <c r="E2871" s="37"/>
      <c r="F2871" s="37"/>
      <c r="G2871" s="37"/>
      <c r="H2871" s="37"/>
      <c r="I2871" s="37"/>
      <c r="J2871" s="37"/>
      <c r="K2871" s="37"/>
      <c r="L2871" s="37">
        <v>35327.82</v>
      </c>
      <c r="M2871" s="37">
        <v>35327.82</v>
      </c>
      <c r="N2871" s="37">
        <v>35327.82</v>
      </c>
      <c r="O2871" s="37">
        <v>35327.82</v>
      </c>
      <c r="P2871" s="37">
        <v>35327.82</v>
      </c>
      <c r="Q2871" s="37">
        <v>35327.82</v>
      </c>
      <c r="R2871" s="37">
        <v>35327.82</v>
      </c>
      <c r="S2871" s="37">
        <v>35327.82</v>
      </c>
    </row>
    <row r="2872" spans="2:19">
      <c r="B2872" s="6">
        <v>2003</v>
      </c>
      <c r="C2872" s="37"/>
      <c r="D2872" s="37"/>
      <c r="E2872" s="37"/>
      <c r="F2872" s="37"/>
      <c r="G2872" s="37"/>
      <c r="H2872" s="37"/>
      <c r="I2872" s="37"/>
      <c r="J2872" s="37"/>
      <c r="K2872" s="37"/>
      <c r="L2872" s="37">
        <v>49528.7</v>
      </c>
      <c r="M2872" s="37">
        <v>39575.53</v>
      </c>
      <c r="N2872" s="37">
        <v>39575.53</v>
      </c>
      <c r="O2872" s="37">
        <v>39575.530000000006</v>
      </c>
      <c r="P2872" s="37">
        <v>39575.530000000006</v>
      </c>
      <c r="Q2872" s="37">
        <v>39575.53</v>
      </c>
      <c r="R2872" s="37">
        <v>39575.530000000006</v>
      </c>
      <c r="S2872" s="37">
        <v>39575.530000000006</v>
      </c>
    </row>
    <row r="2873" spans="2:19">
      <c r="B2873" s="6">
        <v>2002</v>
      </c>
      <c r="C2873" s="37"/>
      <c r="D2873" s="37"/>
      <c r="E2873" s="37"/>
      <c r="F2873" s="37"/>
      <c r="G2873" s="37"/>
      <c r="H2873" s="37"/>
      <c r="I2873" s="37"/>
      <c r="J2873" s="37"/>
      <c r="K2873" s="37"/>
      <c r="L2873" s="37">
        <v>75588.09</v>
      </c>
      <c r="M2873" s="37">
        <v>75588.09</v>
      </c>
      <c r="N2873" s="37">
        <v>75588.09</v>
      </c>
      <c r="O2873" s="37">
        <v>75588.09</v>
      </c>
      <c r="P2873" s="37">
        <v>75588.09</v>
      </c>
      <c r="Q2873" s="37">
        <v>75588.09</v>
      </c>
      <c r="R2873" s="37">
        <v>75588.09</v>
      </c>
      <c r="S2873" s="37">
        <v>75588.09</v>
      </c>
    </row>
    <row r="2874" spans="2:19">
      <c r="B2874" s="6">
        <v>2001</v>
      </c>
      <c r="C2874" s="37"/>
      <c r="D2874" s="37"/>
      <c r="E2874" s="37"/>
      <c r="F2874" s="37"/>
      <c r="G2874" s="37"/>
      <c r="H2874" s="37"/>
      <c r="I2874" s="37"/>
      <c r="J2874" s="37"/>
      <c r="K2874" s="37"/>
      <c r="L2874" s="37">
        <v>10833.9</v>
      </c>
      <c r="M2874" s="37">
        <v>10833.9</v>
      </c>
      <c r="N2874" s="37">
        <v>10833.9</v>
      </c>
      <c r="O2874" s="37">
        <v>10833.9</v>
      </c>
      <c r="P2874" s="37">
        <v>10833.9</v>
      </c>
      <c r="Q2874" s="37">
        <v>10833.9</v>
      </c>
      <c r="R2874" s="37">
        <v>10833.9</v>
      </c>
      <c r="S2874" s="37">
        <v>10833.9</v>
      </c>
    </row>
    <row r="2875" spans="2:19">
      <c r="B2875" s="6">
        <v>2000</v>
      </c>
      <c r="C2875" s="37"/>
      <c r="D2875" s="37"/>
      <c r="E2875" s="37"/>
      <c r="F2875" s="37"/>
      <c r="G2875" s="37"/>
      <c r="H2875" s="37"/>
      <c r="I2875" s="37"/>
      <c r="J2875" s="37"/>
      <c r="K2875" s="37"/>
      <c r="L2875" s="37">
        <v>35143.08</v>
      </c>
      <c r="M2875" s="37">
        <v>35143</v>
      </c>
      <c r="N2875" s="37">
        <v>35143</v>
      </c>
      <c r="O2875" s="37">
        <v>35143</v>
      </c>
      <c r="P2875" s="37">
        <v>35143</v>
      </c>
      <c r="Q2875" s="37">
        <v>35143</v>
      </c>
      <c r="R2875" s="37">
        <v>35143</v>
      </c>
      <c r="S2875" s="37">
        <v>35143</v>
      </c>
    </row>
    <row r="2876" spans="2:19">
      <c r="B2876" s="6">
        <v>1999</v>
      </c>
      <c r="C2876" s="37"/>
      <c r="D2876" s="37"/>
      <c r="E2876" s="37"/>
      <c r="F2876" s="37"/>
      <c r="G2876" s="37"/>
      <c r="H2876" s="37"/>
      <c r="I2876" s="37"/>
      <c r="J2876" s="37"/>
      <c r="K2876" s="37"/>
      <c r="L2876" s="37">
        <v>700099.84999999986</v>
      </c>
      <c r="M2876" s="37">
        <v>700098.87</v>
      </c>
      <c r="N2876" s="37">
        <v>700098.87</v>
      </c>
      <c r="O2876" s="37">
        <v>700098.87</v>
      </c>
      <c r="P2876" s="37">
        <v>700098.87</v>
      </c>
      <c r="Q2876" s="37">
        <v>700098.87</v>
      </c>
      <c r="R2876" s="37">
        <v>700098.87</v>
      </c>
      <c r="S2876" s="37">
        <v>700098.87</v>
      </c>
    </row>
    <row r="2877" spans="2:19">
      <c r="B2877" s="6">
        <v>1998</v>
      </c>
      <c r="C2877" s="37"/>
      <c r="D2877" s="37"/>
      <c r="E2877" s="37"/>
      <c r="F2877" s="37"/>
      <c r="G2877" s="37"/>
      <c r="H2877" s="37"/>
      <c r="I2877" s="37"/>
      <c r="J2877" s="37"/>
      <c r="K2877" s="37"/>
      <c r="L2877" s="37">
        <v>119344.87</v>
      </c>
      <c r="M2877" s="37">
        <v>119345</v>
      </c>
      <c r="N2877" s="37">
        <v>119345</v>
      </c>
      <c r="O2877" s="37">
        <v>119345</v>
      </c>
      <c r="P2877" s="37">
        <v>119345</v>
      </c>
      <c r="Q2877" s="37">
        <v>119345</v>
      </c>
      <c r="R2877" s="37">
        <v>119345</v>
      </c>
      <c r="S2877" s="37">
        <v>119345</v>
      </c>
    </row>
    <row r="2878" spans="2:19">
      <c r="B2878" s="6">
        <v>1997</v>
      </c>
      <c r="C2878" s="37"/>
      <c r="D2878" s="37"/>
      <c r="E2878" s="37"/>
      <c r="F2878" s="37"/>
      <c r="G2878" s="37"/>
      <c r="H2878" s="37"/>
      <c r="I2878" s="37"/>
      <c r="J2878" s="37"/>
      <c r="K2878" s="37"/>
      <c r="L2878" s="37">
        <v>31166.5</v>
      </c>
      <c r="M2878" s="37">
        <v>31166.5</v>
      </c>
      <c r="N2878" s="37">
        <v>31166.5</v>
      </c>
      <c r="O2878" s="37">
        <v>31166.5</v>
      </c>
      <c r="P2878" s="37">
        <v>31166.5</v>
      </c>
      <c r="Q2878" s="37">
        <v>31166.5</v>
      </c>
      <c r="R2878" s="37">
        <v>31166.5</v>
      </c>
      <c r="S2878" s="37">
        <v>31166.5</v>
      </c>
    </row>
    <row r="2879" spans="2:19">
      <c r="B2879" s="6">
        <v>1996</v>
      </c>
      <c r="C2879" s="37"/>
      <c r="D2879" s="37"/>
      <c r="E2879" s="37"/>
      <c r="F2879" s="37"/>
      <c r="G2879" s="37"/>
      <c r="H2879" s="37"/>
      <c r="I2879" s="37"/>
      <c r="J2879" s="37"/>
      <c r="K2879" s="37"/>
      <c r="L2879" s="37">
        <v>128344.49</v>
      </c>
      <c r="M2879" s="37">
        <v>128344.49</v>
      </c>
      <c r="N2879" s="37">
        <v>128344.49</v>
      </c>
      <c r="O2879" s="37">
        <v>128344.49</v>
      </c>
      <c r="P2879" s="37">
        <v>128344.49</v>
      </c>
      <c r="Q2879" s="37">
        <v>128344.49</v>
      </c>
      <c r="R2879" s="37">
        <v>128344.49</v>
      </c>
      <c r="S2879" s="37">
        <v>128344.49</v>
      </c>
    </row>
    <row r="2880" spans="2:19">
      <c r="B2880" s="6">
        <v>1995</v>
      </c>
      <c r="C2880" s="37"/>
      <c r="D2880" s="37"/>
      <c r="E2880" s="37"/>
      <c r="F2880" s="37"/>
      <c r="G2880" s="37"/>
      <c r="H2880" s="37"/>
      <c r="I2880" s="37"/>
      <c r="J2880" s="37"/>
      <c r="K2880" s="37"/>
      <c r="L2880" s="37">
        <v>50841.84</v>
      </c>
      <c r="M2880" s="37">
        <v>50841.84</v>
      </c>
      <c r="N2880" s="37">
        <v>50841.84</v>
      </c>
      <c r="O2880" s="37">
        <v>50841.84</v>
      </c>
      <c r="P2880" s="37">
        <v>50841.84</v>
      </c>
      <c r="Q2880" s="37">
        <v>50841.84</v>
      </c>
      <c r="R2880" s="37">
        <v>50841.84</v>
      </c>
      <c r="S2880" s="37">
        <v>50841.84</v>
      </c>
    </row>
    <row r="2881" spans="2:19">
      <c r="B2881" s="6">
        <v>1994</v>
      </c>
      <c r="C2881" s="37"/>
      <c r="D2881" s="37"/>
      <c r="E2881" s="37"/>
      <c r="F2881" s="37"/>
      <c r="G2881" s="37"/>
      <c r="H2881" s="37"/>
      <c r="I2881" s="37"/>
      <c r="J2881" s="37"/>
      <c r="K2881" s="37"/>
      <c r="L2881" s="37">
        <v>0</v>
      </c>
      <c r="M2881" s="37">
        <v>0</v>
      </c>
      <c r="N2881" s="37">
        <v>0</v>
      </c>
      <c r="O2881" s="37">
        <v>0</v>
      </c>
      <c r="P2881" s="37">
        <v>0</v>
      </c>
      <c r="Q2881" s="37">
        <v>0</v>
      </c>
      <c r="R2881" s="37">
        <v>0</v>
      </c>
      <c r="S2881" s="37">
        <v>0</v>
      </c>
    </row>
    <row r="2882" spans="2:19">
      <c r="B2882" s="6">
        <v>1993</v>
      </c>
      <c r="C2882" s="37"/>
      <c r="D2882" s="37"/>
      <c r="E2882" s="37"/>
      <c r="F2882" s="37"/>
      <c r="G2882" s="37"/>
      <c r="H2882" s="37"/>
      <c r="I2882" s="37"/>
      <c r="J2882" s="37"/>
      <c r="K2882" s="37"/>
      <c r="L2882" s="37">
        <v>0</v>
      </c>
      <c r="M2882" s="37">
        <v>0</v>
      </c>
      <c r="N2882" s="37">
        <v>0</v>
      </c>
      <c r="O2882" s="37">
        <v>0</v>
      </c>
      <c r="P2882" s="37">
        <v>0</v>
      </c>
      <c r="Q2882" s="37">
        <v>0</v>
      </c>
      <c r="R2882" s="37">
        <v>0</v>
      </c>
      <c r="S2882" s="37">
        <v>0</v>
      </c>
    </row>
    <row r="2883" spans="2:19">
      <c r="B2883" s="6">
        <v>1992</v>
      </c>
      <c r="C2883" s="37"/>
      <c r="D2883" s="37"/>
      <c r="E2883" s="37"/>
      <c r="F2883" s="37"/>
      <c r="G2883" s="37"/>
      <c r="H2883" s="37"/>
      <c r="I2883" s="37"/>
      <c r="J2883" s="37"/>
      <c r="K2883" s="37"/>
      <c r="L2883" s="37">
        <v>0</v>
      </c>
      <c r="M2883" s="37">
        <v>0</v>
      </c>
      <c r="N2883" s="37">
        <v>0</v>
      </c>
      <c r="O2883" s="37">
        <v>0</v>
      </c>
      <c r="P2883" s="37">
        <v>0</v>
      </c>
      <c r="Q2883" s="37">
        <v>0</v>
      </c>
      <c r="R2883" s="37">
        <v>0</v>
      </c>
      <c r="S2883" s="37">
        <v>0</v>
      </c>
    </row>
    <row r="2884" spans="2:19">
      <c r="B2884" s="6">
        <v>1991</v>
      </c>
      <c r="C2884" s="37"/>
      <c r="D2884" s="37"/>
      <c r="E2884" s="37"/>
      <c r="F2884" s="37"/>
      <c r="G2884" s="37"/>
      <c r="H2884" s="37"/>
      <c r="I2884" s="37"/>
      <c r="J2884" s="37"/>
      <c r="K2884" s="37"/>
      <c r="L2884" s="37">
        <v>106908.57999999999</v>
      </c>
      <c r="M2884" s="37">
        <v>106908.57999999999</v>
      </c>
      <c r="N2884" s="37">
        <v>106908.57999999999</v>
      </c>
      <c r="O2884" s="37">
        <v>106908.57999999999</v>
      </c>
      <c r="P2884" s="37">
        <v>106908.58</v>
      </c>
      <c r="Q2884" s="37">
        <v>106908.57999999999</v>
      </c>
      <c r="R2884" s="37">
        <v>106908.58</v>
      </c>
      <c r="S2884" s="37">
        <v>106908.58</v>
      </c>
    </row>
    <row r="2885" spans="2:19">
      <c r="B2885" s="6">
        <v>1990</v>
      </c>
      <c r="C2885" s="37"/>
      <c r="D2885" s="37"/>
      <c r="E2885" s="37"/>
      <c r="F2885" s="37"/>
      <c r="G2885" s="37"/>
      <c r="H2885" s="37"/>
      <c r="I2885" s="37"/>
      <c r="J2885" s="37"/>
      <c r="K2885" s="37"/>
      <c r="L2885" s="37">
        <v>103575.98000000001</v>
      </c>
      <c r="M2885" s="37">
        <v>63931.43</v>
      </c>
      <c r="N2885" s="37">
        <v>63931.43</v>
      </c>
      <c r="O2885" s="37">
        <v>63931.430000000008</v>
      </c>
      <c r="P2885" s="37">
        <v>63931.429999999993</v>
      </c>
      <c r="Q2885" s="37">
        <v>63931.430000000008</v>
      </c>
      <c r="R2885" s="37">
        <v>58652.34</v>
      </c>
      <c r="S2885" s="37">
        <v>58652.34</v>
      </c>
    </row>
    <row r="2886" spans="2:19">
      <c r="B2886" s="6">
        <v>1989</v>
      </c>
      <c r="C2886" s="37"/>
      <c r="D2886" s="37"/>
      <c r="E2886" s="37"/>
      <c r="F2886" s="37"/>
      <c r="G2886" s="37"/>
      <c r="H2886" s="37"/>
      <c r="I2886" s="37"/>
      <c r="J2886" s="37"/>
      <c r="K2886" s="37"/>
      <c r="L2886" s="37">
        <v>7377.43</v>
      </c>
      <c r="M2886" s="37">
        <v>7377.43</v>
      </c>
      <c r="N2886" s="37">
        <v>7377.43</v>
      </c>
      <c r="O2886" s="37">
        <v>7377.43</v>
      </c>
      <c r="P2886" s="37">
        <v>7377.43</v>
      </c>
      <c r="Q2886" s="37">
        <v>7377.43</v>
      </c>
      <c r="R2886" s="37">
        <v>7377.43</v>
      </c>
      <c r="S2886" s="37">
        <v>7377.43</v>
      </c>
    </row>
    <row r="2887" spans="2:19">
      <c r="B2887" s="6">
        <v>1988</v>
      </c>
      <c r="C2887" s="37"/>
      <c r="D2887" s="37"/>
      <c r="E2887" s="37"/>
      <c r="F2887" s="37"/>
      <c r="G2887" s="37"/>
      <c r="H2887" s="37"/>
      <c r="I2887" s="37"/>
      <c r="J2887" s="37"/>
      <c r="K2887" s="37"/>
      <c r="L2887" s="37">
        <v>0</v>
      </c>
      <c r="M2887" s="37">
        <v>0</v>
      </c>
      <c r="N2887" s="37">
        <v>0</v>
      </c>
      <c r="O2887" s="37">
        <v>0</v>
      </c>
      <c r="P2887" s="37">
        <v>0</v>
      </c>
      <c r="Q2887" s="37">
        <v>0</v>
      </c>
      <c r="R2887" s="37">
        <v>0</v>
      </c>
      <c r="S2887" s="37">
        <v>0</v>
      </c>
    </row>
    <row r="2888" spans="2:19">
      <c r="B2888" s="6">
        <v>1987</v>
      </c>
      <c r="C2888" s="37"/>
      <c r="D2888" s="37"/>
      <c r="E2888" s="37"/>
      <c r="F2888" s="37"/>
      <c r="G2888" s="37"/>
      <c r="H2888" s="37"/>
      <c r="I2888" s="37"/>
      <c r="J2888" s="37"/>
      <c r="K2888" s="37"/>
      <c r="L2888" s="37">
        <v>0</v>
      </c>
      <c r="M2888" s="37">
        <v>0</v>
      </c>
      <c r="N2888" s="37">
        <v>0</v>
      </c>
      <c r="O2888" s="37">
        <v>0</v>
      </c>
      <c r="P2888" s="37">
        <v>0</v>
      </c>
      <c r="Q2888" s="37">
        <v>0</v>
      </c>
      <c r="R2888" s="37">
        <v>0</v>
      </c>
      <c r="S2888" s="37">
        <v>0</v>
      </c>
    </row>
    <row r="2889" spans="2:19">
      <c r="B2889" s="6">
        <v>1986</v>
      </c>
      <c r="C2889" s="37"/>
      <c r="D2889" s="37"/>
      <c r="E2889" s="37"/>
      <c r="F2889" s="37"/>
      <c r="G2889" s="37"/>
      <c r="H2889" s="37"/>
      <c r="I2889" s="37"/>
      <c r="J2889" s="37"/>
      <c r="K2889" s="37"/>
      <c r="L2889" s="37">
        <v>0</v>
      </c>
      <c r="M2889" s="37">
        <v>0</v>
      </c>
      <c r="N2889" s="37">
        <v>0</v>
      </c>
      <c r="O2889" s="37">
        <v>0</v>
      </c>
      <c r="P2889" s="37">
        <v>0</v>
      </c>
      <c r="Q2889" s="37">
        <v>0</v>
      </c>
      <c r="R2889" s="37">
        <v>0</v>
      </c>
      <c r="S2889" s="37">
        <v>0</v>
      </c>
    </row>
    <row r="2890" spans="2:19">
      <c r="B2890" s="6">
        <v>1985</v>
      </c>
      <c r="C2890" s="37"/>
      <c r="D2890" s="37"/>
      <c r="E2890" s="37"/>
      <c r="F2890" s="37"/>
      <c r="G2890" s="37"/>
      <c r="H2890" s="37"/>
      <c r="I2890" s="37"/>
      <c r="J2890" s="37"/>
      <c r="K2890" s="37"/>
      <c r="L2890" s="37">
        <v>57872.11</v>
      </c>
      <c r="M2890" s="37">
        <v>57872.11</v>
      </c>
      <c r="N2890" s="37">
        <v>57872.11</v>
      </c>
      <c r="O2890" s="37">
        <v>57872.11</v>
      </c>
      <c r="P2890" s="37">
        <v>57872.11</v>
      </c>
      <c r="Q2890" s="37">
        <v>57872.11</v>
      </c>
      <c r="R2890" s="37">
        <v>57872.11</v>
      </c>
      <c r="S2890" s="37">
        <v>57872.11</v>
      </c>
    </row>
    <row r="2891" spans="2:19">
      <c r="B2891" s="6">
        <v>1984</v>
      </c>
      <c r="C2891" s="37"/>
      <c r="D2891" s="37"/>
      <c r="E2891" s="37"/>
      <c r="F2891" s="37"/>
      <c r="G2891" s="37"/>
      <c r="H2891" s="37"/>
      <c r="I2891" s="37"/>
      <c r="J2891" s="37"/>
      <c r="K2891" s="37"/>
      <c r="L2891" s="37">
        <v>0</v>
      </c>
      <c r="M2891" s="37">
        <v>0</v>
      </c>
      <c r="N2891" s="37">
        <v>0</v>
      </c>
      <c r="O2891" s="37">
        <v>0</v>
      </c>
      <c r="P2891" s="37">
        <v>0</v>
      </c>
      <c r="Q2891" s="37">
        <v>0</v>
      </c>
      <c r="R2891" s="37">
        <v>0</v>
      </c>
      <c r="S2891" s="37">
        <v>0</v>
      </c>
    </row>
    <row r="2892" spans="2:19">
      <c r="B2892" s="6">
        <v>1983</v>
      </c>
      <c r="C2892" s="37"/>
      <c r="D2892" s="37"/>
      <c r="E2892" s="37"/>
      <c r="F2892" s="37"/>
      <c r="G2892" s="37"/>
      <c r="H2892" s="37"/>
      <c r="I2892" s="37"/>
      <c r="J2892" s="37"/>
      <c r="K2892" s="37"/>
      <c r="L2892" s="37">
        <v>0</v>
      </c>
      <c r="M2892" s="37">
        <v>0</v>
      </c>
      <c r="N2892" s="37">
        <v>0</v>
      </c>
      <c r="O2892" s="37">
        <v>0</v>
      </c>
      <c r="P2892" s="37">
        <v>0</v>
      </c>
      <c r="Q2892" s="37">
        <v>0</v>
      </c>
      <c r="R2892" s="37">
        <v>0</v>
      </c>
      <c r="S2892" s="37">
        <v>0</v>
      </c>
    </row>
    <row r="2893" spans="2:19">
      <c r="B2893" s="6">
        <v>1982</v>
      </c>
      <c r="C2893" s="37"/>
      <c r="D2893" s="37"/>
      <c r="E2893" s="37"/>
      <c r="F2893" s="37"/>
      <c r="G2893" s="37"/>
      <c r="H2893" s="37"/>
      <c r="I2893" s="37"/>
      <c r="J2893" s="37"/>
      <c r="K2893" s="37"/>
      <c r="L2893" s="37">
        <v>0</v>
      </c>
      <c r="M2893" s="37">
        <v>0</v>
      </c>
      <c r="N2893" s="37">
        <v>0</v>
      </c>
      <c r="O2893" s="37">
        <v>0</v>
      </c>
      <c r="P2893" s="37">
        <v>0</v>
      </c>
      <c r="Q2893" s="37">
        <v>0</v>
      </c>
      <c r="R2893" s="37">
        <v>0</v>
      </c>
      <c r="S2893" s="37">
        <v>0</v>
      </c>
    </row>
    <row r="2894" spans="2:19">
      <c r="B2894" s="6">
        <v>1981</v>
      </c>
      <c r="C2894" s="37"/>
      <c r="D2894" s="37"/>
      <c r="E2894" s="37"/>
      <c r="F2894" s="37"/>
      <c r="G2894" s="37"/>
      <c r="H2894" s="37"/>
      <c r="I2894" s="37"/>
      <c r="J2894" s="37"/>
      <c r="K2894" s="37"/>
      <c r="L2894" s="37">
        <v>4847.5600000000004</v>
      </c>
      <c r="M2894" s="37">
        <v>4847.5600000000004</v>
      </c>
      <c r="N2894" s="37">
        <v>4847.5600000000004</v>
      </c>
      <c r="O2894" s="37">
        <v>4847.5600000000004</v>
      </c>
      <c r="P2894" s="37">
        <v>4847.5600000000004</v>
      </c>
      <c r="Q2894" s="37">
        <v>4847.5600000000004</v>
      </c>
      <c r="R2894" s="37">
        <v>0</v>
      </c>
      <c r="S2894" s="37">
        <v>0</v>
      </c>
    </row>
    <row r="2895" spans="2:19">
      <c r="B2895" s="6">
        <v>1980</v>
      </c>
      <c r="C2895" s="37"/>
      <c r="D2895" s="37"/>
      <c r="E2895" s="37"/>
      <c r="F2895" s="37"/>
      <c r="G2895" s="37"/>
      <c r="H2895" s="37"/>
      <c r="I2895" s="37"/>
      <c r="J2895" s="37"/>
      <c r="K2895" s="37"/>
      <c r="L2895" s="37">
        <v>0</v>
      </c>
      <c r="M2895" s="37">
        <v>0</v>
      </c>
      <c r="N2895" s="37">
        <v>0</v>
      </c>
      <c r="O2895" s="37">
        <v>0</v>
      </c>
      <c r="P2895" s="37">
        <v>0</v>
      </c>
      <c r="Q2895" s="37">
        <v>0</v>
      </c>
      <c r="R2895" s="37">
        <v>0</v>
      </c>
      <c r="S2895" s="37">
        <v>0</v>
      </c>
    </row>
    <row r="2896" spans="2:19">
      <c r="B2896" s="6">
        <v>1979</v>
      </c>
      <c r="C2896" s="37"/>
      <c r="D2896" s="37"/>
      <c r="E2896" s="37"/>
      <c r="F2896" s="37"/>
      <c r="G2896" s="37"/>
      <c r="H2896" s="37"/>
      <c r="I2896" s="37"/>
      <c r="J2896" s="37"/>
      <c r="K2896" s="37"/>
      <c r="L2896" s="37">
        <v>0</v>
      </c>
      <c r="M2896" s="37">
        <v>0</v>
      </c>
      <c r="N2896" s="37">
        <v>0</v>
      </c>
      <c r="O2896" s="37">
        <v>0</v>
      </c>
      <c r="P2896" s="37">
        <v>0</v>
      </c>
      <c r="Q2896" s="37">
        <v>0</v>
      </c>
      <c r="R2896" s="37">
        <v>0</v>
      </c>
      <c r="S2896" s="37">
        <v>0</v>
      </c>
    </row>
    <row r="2897" spans="2:19">
      <c r="B2897" s="6">
        <v>1978</v>
      </c>
      <c r="C2897" s="37"/>
      <c r="D2897" s="37"/>
      <c r="E2897" s="37"/>
      <c r="F2897" s="37"/>
      <c r="G2897" s="37"/>
      <c r="H2897" s="37"/>
      <c r="I2897" s="37"/>
      <c r="J2897" s="37"/>
      <c r="K2897" s="37"/>
      <c r="L2897" s="37">
        <v>0</v>
      </c>
      <c r="M2897" s="37">
        <v>0</v>
      </c>
      <c r="N2897" s="37">
        <v>0</v>
      </c>
      <c r="O2897" s="37">
        <v>0</v>
      </c>
      <c r="P2897" s="37">
        <v>0</v>
      </c>
      <c r="Q2897" s="37">
        <v>0</v>
      </c>
      <c r="R2897" s="37">
        <v>0</v>
      </c>
      <c r="S2897" s="37">
        <v>0</v>
      </c>
    </row>
    <row r="2898" spans="2:19">
      <c r="B2898" s="6">
        <v>1977</v>
      </c>
      <c r="C2898" s="37"/>
      <c r="D2898" s="37"/>
      <c r="E2898" s="37"/>
      <c r="F2898" s="37"/>
      <c r="G2898" s="37"/>
      <c r="H2898" s="37"/>
      <c r="I2898" s="37"/>
      <c r="J2898" s="37"/>
      <c r="K2898" s="37"/>
      <c r="L2898" s="37">
        <v>0</v>
      </c>
      <c r="M2898" s="37">
        <v>0</v>
      </c>
      <c r="N2898" s="37">
        <v>0</v>
      </c>
      <c r="O2898" s="37">
        <v>0</v>
      </c>
      <c r="P2898" s="37">
        <v>0</v>
      </c>
      <c r="Q2898" s="37">
        <v>0</v>
      </c>
      <c r="R2898" s="37">
        <v>0</v>
      </c>
      <c r="S2898" s="37">
        <v>0</v>
      </c>
    </row>
    <row r="2899" spans="2:19">
      <c r="B2899" s="6">
        <v>1976</v>
      </c>
      <c r="C2899" s="37"/>
      <c r="D2899" s="37"/>
      <c r="E2899" s="37"/>
      <c r="F2899" s="37"/>
      <c r="G2899" s="37"/>
      <c r="H2899" s="37"/>
      <c r="I2899" s="37"/>
      <c r="J2899" s="37"/>
      <c r="K2899" s="37"/>
      <c r="L2899" s="37">
        <v>0</v>
      </c>
      <c r="M2899" s="37">
        <v>0</v>
      </c>
      <c r="N2899" s="37">
        <v>0</v>
      </c>
      <c r="O2899" s="37">
        <v>0</v>
      </c>
      <c r="P2899" s="37">
        <v>0</v>
      </c>
      <c r="Q2899" s="37">
        <v>0</v>
      </c>
      <c r="R2899" s="37">
        <v>0</v>
      </c>
      <c r="S2899" s="37">
        <v>0</v>
      </c>
    </row>
    <row r="2900" spans="2:19">
      <c r="B2900" s="6">
        <v>1975</v>
      </c>
      <c r="C2900" s="37"/>
      <c r="D2900" s="37"/>
      <c r="E2900" s="37"/>
      <c r="F2900" s="37"/>
      <c r="G2900" s="37"/>
      <c r="H2900" s="37"/>
      <c r="I2900" s="37"/>
      <c r="J2900" s="37"/>
      <c r="K2900" s="37"/>
      <c r="L2900" s="37">
        <v>0</v>
      </c>
      <c r="M2900" s="37">
        <v>0</v>
      </c>
      <c r="N2900" s="37">
        <v>0</v>
      </c>
      <c r="O2900" s="37">
        <v>0</v>
      </c>
      <c r="P2900" s="37">
        <v>0</v>
      </c>
      <c r="Q2900" s="37">
        <v>0</v>
      </c>
      <c r="R2900" s="37">
        <v>0</v>
      </c>
      <c r="S2900" s="37">
        <v>0</v>
      </c>
    </row>
    <row r="2901" spans="2:19">
      <c r="B2901" s="6">
        <v>1974</v>
      </c>
      <c r="C2901" s="37"/>
      <c r="D2901" s="37"/>
      <c r="E2901" s="37"/>
      <c r="F2901" s="37"/>
      <c r="G2901" s="37"/>
      <c r="H2901" s="37"/>
      <c r="I2901" s="37"/>
      <c r="J2901" s="37"/>
      <c r="K2901" s="37"/>
      <c r="L2901" s="37">
        <v>0</v>
      </c>
      <c r="M2901" s="37">
        <v>0</v>
      </c>
      <c r="N2901" s="37">
        <v>0</v>
      </c>
      <c r="O2901" s="37">
        <v>0</v>
      </c>
      <c r="P2901" s="37">
        <v>0</v>
      </c>
      <c r="Q2901" s="37">
        <v>0</v>
      </c>
      <c r="R2901" s="37">
        <v>0</v>
      </c>
      <c r="S2901" s="37">
        <v>0</v>
      </c>
    </row>
    <row r="2902" spans="2:19">
      <c r="B2902" s="6">
        <v>1973</v>
      </c>
      <c r="C2902" s="37"/>
      <c r="D2902" s="37"/>
      <c r="E2902" s="37"/>
      <c r="F2902" s="37"/>
      <c r="G2902" s="37"/>
      <c r="H2902" s="37"/>
      <c r="I2902" s="37"/>
      <c r="J2902" s="37"/>
      <c r="K2902" s="37"/>
      <c r="L2902" s="37">
        <v>0</v>
      </c>
      <c r="M2902" s="37">
        <v>0</v>
      </c>
      <c r="N2902" s="37">
        <v>0</v>
      </c>
      <c r="O2902" s="37">
        <v>0</v>
      </c>
      <c r="P2902" s="37">
        <v>0</v>
      </c>
      <c r="Q2902" s="37">
        <v>0</v>
      </c>
      <c r="R2902" s="37">
        <v>0</v>
      </c>
      <c r="S2902" s="37">
        <v>0</v>
      </c>
    </row>
    <row r="2903" spans="2:19">
      <c r="B2903" s="6">
        <v>1972</v>
      </c>
      <c r="C2903" s="37"/>
      <c r="D2903" s="37"/>
      <c r="E2903" s="37"/>
      <c r="F2903" s="37"/>
      <c r="G2903" s="37"/>
      <c r="H2903" s="37"/>
      <c r="I2903" s="37"/>
      <c r="J2903" s="37"/>
      <c r="K2903" s="37"/>
      <c r="L2903" s="37">
        <v>0</v>
      </c>
      <c r="M2903" s="37">
        <v>0</v>
      </c>
      <c r="N2903" s="37">
        <v>0</v>
      </c>
      <c r="O2903" s="37">
        <v>0</v>
      </c>
      <c r="P2903" s="37">
        <v>0</v>
      </c>
      <c r="Q2903" s="37">
        <v>0</v>
      </c>
      <c r="R2903" s="37">
        <v>0</v>
      </c>
      <c r="S2903" s="37">
        <v>0</v>
      </c>
    </row>
    <row r="2904" spans="2:19">
      <c r="B2904" s="6">
        <v>1971</v>
      </c>
      <c r="C2904" s="37"/>
      <c r="D2904" s="37"/>
      <c r="E2904" s="37"/>
      <c r="F2904" s="37"/>
      <c r="G2904" s="37"/>
      <c r="H2904" s="37"/>
      <c r="I2904" s="37"/>
      <c r="J2904" s="37"/>
      <c r="K2904" s="37"/>
      <c r="L2904" s="37">
        <v>0</v>
      </c>
      <c r="M2904" s="37">
        <v>0</v>
      </c>
      <c r="N2904" s="37">
        <v>0</v>
      </c>
      <c r="O2904" s="37">
        <v>0</v>
      </c>
      <c r="P2904" s="37">
        <v>0</v>
      </c>
      <c r="Q2904" s="37">
        <v>0</v>
      </c>
      <c r="R2904" s="37">
        <v>0</v>
      </c>
      <c r="S2904" s="37">
        <v>0</v>
      </c>
    </row>
    <row r="2905" spans="2:19">
      <c r="B2905" s="6">
        <v>1970</v>
      </c>
      <c r="C2905" s="37"/>
      <c r="D2905" s="37"/>
      <c r="E2905" s="37"/>
      <c r="F2905" s="37"/>
      <c r="G2905" s="37"/>
      <c r="H2905" s="37"/>
      <c r="I2905" s="37"/>
      <c r="J2905" s="37"/>
      <c r="K2905" s="37"/>
      <c r="L2905" s="37">
        <v>0</v>
      </c>
      <c r="M2905" s="37">
        <v>0</v>
      </c>
      <c r="N2905" s="37">
        <v>0</v>
      </c>
      <c r="O2905" s="37">
        <v>0</v>
      </c>
      <c r="P2905" s="37">
        <v>0</v>
      </c>
      <c r="Q2905" s="37">
        <v>0</v>
      </c>
      <c r="R2905" s="37">
        <v>0</v>
      </c>
      <c r="S2905" s="37">
        <v>0</v>
      </c>
    </row>
    <row r="2906" spans="2:19">
      <c r="B2906" s="6">
        <v>1969</v>
      </c>
      <c r="C2906" s="37"/>
      <c r="D2906" s="37"/>
      <c r="E2906" s="37"/>
      <c r="F2906" s="37"/>
      <c r="G2906" s="37"/>
      <c r="H2906" s="37"/>
      <c r="I2906" s="37"/>
      <c r="J2906" s="37"/>
      <c r="K2906" s="37"/>
      <c r="L2906" s="37">
        <v>0</v>
      </c>
      <c r="M2906" s="37">
        <v>0</v>
      </c>
      <c r="N2906" s="37">
        <v>0</v>
      </c>
      <c r="O2906" s="37">
        <v>0</v>
      </c>
      <c r="P2906" s="37">
        <v>0</v>
      </c>
      <c r="Q2906" s="37">
        <v>0</v>
      </c>
      <c r="R2906" s="37">
        <v>0</v>
      </c>
      <c r="S2906" s="37">
        <v>0</v>
      </c>
    </row>
    <row r="2907" spans="2:19">
      <c r="B2907" s="6">
        <v>1968</v>
      </c>
      <c r="C2907" s="37"/>
      <c r="D2907" s="37"/>
      <c r="E2907" s="37"/>
      <c r="F2907" s="37"/>
      <c r="G2907" s="37"/>
      <c r="H2907" s="37"/>
      <c r="I2907" s="37"/>
      <c r="J2907" s="37"/>
      <c r="K2907" s="37"/>
      <c r="L2907" s="37">
        <v>0</v>
      </c>
      <c r="M2907" s="37">
        <v>0</v>
      </c>
      <c r="N2907" s="37">
        <v>0</v>
      </c>
      <c r="O2907" s="37">
        <v>0</v>
      </c>
      <c r="P2907" s="37">
        <v>0</v>
      </c>
      <c r="Q2907" s="37">
        <v>0</v>
      </c>
      <c r="R2907" s="37">
        <v>0</v>
      </c>
      <c r="S2907" s="37">
        <v>0</v>
      </c>
    </row>
    <row r="2908" spans="2:19">
      <c r="B2908" s="6">
        <v>1967</v>
      </c>
      <c r="C2908" s="37"/>
      <c r="D2908" s="37"/>
      <c r="E2908" s="37"/>
      <c r="F2908" s="37"/>
      <c r="G2908" s="37"/>
      <c r="H2908" s="37"/>
      <c r="I2908" s="37"/>
      <c r="J2908" s="37"/>
      <c r="K2908" s="37"/>
      <c r="L2908" s="37">
        <v>0</v>
      </c>
      <c r="M2908" s="37">
        <v>0</v>
      </c>
      <c r="N2908" s="37">
        <v>0</v>
      </c>
      <c r="O2908" s="37">
        <v>0</v>
      </c>
      <c r="P2908" s="37">
        <v>0</v>
      </c>
      <c r="Q2908" s="37">
        <v>0</v>
      </c>
      <c r="R2908" s="37">
        <v>0</v>
      </c>
      <c r="S2908" s="37">
        <v>0</v>
      </c>
    </row>
    <row r="2909" spans="2:19">
      <c r="B2909" s="6">
        <v>1966</v>
      </c>
      <c r="C2909" s="37"/>
      <c r="D2909" s="37"/>
      <c r="E2909" s="37"/>
      <c r="F2909" s="37"/>
      <c r="G2909" s="37"/>
      <c r="H2909" s="37"/>
      <c r="I2909" s="37"/>
      <c r="J2909" s="37"/>
      <c r="K2909" s="37"/>
      <c r="L2909" s="37">
        <v>0</v>
      </c>
      <c r="M2909" s="37">
        <v>0</v>
      </c>
      <c r="N2909" s="37">
        <v>0</v>
      </c>
      <c r="O2909" s="37">
        <v>0</v>
      </c>
      <c r="P2909" s="37">
        <v>0</v>
      </c>
      <c r="Q2909" s="37">
        <v>0</v>
      </c>
      <c r="R2909" s="37">
        <v>0</v>
      </c>
      <c r="S2909" s="37">
        <v>0</v>
      </c>
    </row>
    <row r="2910" spans="2:19">
      <c r="B2910" s="6">
        <v>1965</v>
      </c>
      <c r="C2910" s="37"/>
      <c r="D2910" s="37"/>
      <c r="E2910" s="37"/>
      <c r="F2910" s="37"/>
      <c r="G2910" s="37"/>
      <c r="H2910" s="37"/>
      <c r="I2910" s="37"/>
      <c r="J2910" s="37"/>
      <c r="K2910" s="37"/>
      <c r="L2910" s="37">
        <v>0</v>
      </c>
      <c r="M2910" s="37">
        <v>0</v>
      </c>
      <c r="N2910" s="37">
        <v>0</v>
      </c>
      <c r="O2910" s="37">
        <v>0</v>
      </c>
      <c r="P2910" s="37">
        <v>0</v>
      </c>
      <c r="Q2910" s="37">
        <v>0</v>
      </c>
      <c r="R2910" s="37">
        <v>0</v>
      </c>
      <c r="S2910" s="37">
        <v>0</v>
      </c>
    </row>
    <row r="2911" spans="2:19">
      <c r="B2911" s="6">
        <v>1964</v>
      </c>
      <c r="C2911" s="37"/>
      <c r="D2911" s="37"/>
      <c r="E2911" s="37"/>
      <c r="F2911" s="37"/>
      <c r="G2911" s="37"/>
      <c r="H2911" s="37"/>
      <c r="I2911" s="37"/>
      <c r="J2911" s="37"/>
      <c r="K2911" s="37"/>
      <c r="L2911" s="37">
        <v>0</v>
      </c>
      <c r="M2911" s="37">
        <v>0</v>
      </c>
      <c r="N2911" s="37">
        <v>0</v>
      </c>
      <c r="O2911" s="37">
        <v>0</v>
      </c>
      <c r="P2911" s="37">
        <v>0</v>
      </c>
      <c r="Q2911" s="37">
        <v>0</v>
      </c>
      <c r="R2911" s="37">
        <v>0</v>
      </c>
      <c r="S2911" s="37">
        <v>0</v>
      </c>
    </row>
    <row r="2912" spans="2:19">
      <c r="B2912" s="6">
        <v>1963</v>
      </c>
      <c r="C2912" s="37"/>
      <c r="D2912" s="37"/>
      <c r="E2912" s="37"/>
      <c r="F2912" s="37"/>
      <c r="G2912" s="37"/>
      <c r="H2912" s="37"/>
      <c r="I2912" s="37"/>
      <c r="J2912" s="37"/>
      <c r="K2912" s="37"/>
      <c r="L2912" s="37">
        <v>0</v>
      </c>
      <c r="M2912" s="37">
        <v>0</v>
      </c>
      <c r="N2912" s="37">
        <v>0</v>
      </c>
      <c r="O2912" s="37">
        <v>0</v>
      </c>
      <c r="P2912" s="37">
        <v>0</v>
      </c>
      <c r="Q2912" s="37">
        <v>0</v>
      </c>
      <c r="R2912" s="37">
        <v>0</v>
      </c>
      <c r="S2912" s="37">
        <v>0</v>
      </c>
    </row>
    <row r="2913" spans="2:19">
      <c r="B2913" s="6">
        <v>1962</v>
      </c>
      <c r="C2913" s="37"/>
      <c r="D2913" s="37"/>
      <c r="E2913" s="37"/>
      <c r="F2913" s="37"/>
      <c r="G2913" s="37"/>
      <c r="H2913" s="37"/>
      <c r="I2913" s="37"/>
      <c r="J2913" s="37"/>
      <c r="K2913" s="37"/>
      <c r="L2913" s="37">
        <v>0</v>
      </c>
      <c r="M2913" s="37">
        <v>0</v>
      </c>
      <c r="N2913" s="37">
        <v>0</v>
      </c>
      <c r="O2913" s="37">
        <v>0</v>
      </c>
      <c r="P2913" s="37">
        <v>0</v>
      </c>
      <c r="Q2913" s="37">
        <v>0</v>
      </c>
      <c r="R2913" s="37">
        <v>0</v>
      </c>
      <c r="S2913" s="37">
        <v>0</v>
      </c>
    </row>
    <row r="2914" spans="2:19">
      <c r="B2914" s="6">
        <v>1961</v>
      </c>
      <c r="C2914" s="37"/>
      <c r="D2914" s="37"/>
      <c r="E2914" s="37"/>
      <c r="F2914" s="37"/>
      <c r="G2914" s="37"/>
      <c r="H2914" s="37"/>
      <c r="I2914" s="37"/>
      <c r="J2914" s="37"/>
      <c r="K2914" s="37"/>
      <c r="L2914" s="37">
        <v>0</v>
      </c>
      <c r="M2914" s="37">
        <v>0</v>
      </c>
      <c r="N2914" s="37">
        <v>0</v>
      </c>
      <c r="O2914" s="37">
        <v>0</v>
      </c>
      <c r="P2914" s="37">
        <v>0</v>
      </c>
      <c r="Q2914" s="37">
        <v>0</v>
      </c>
      <c r="R2914" s="37">
        <v>0</v>
      </c>
      <c r="S2914" s="37">
        <v>0</v>
      </c>
    </row>
    <row r="2915" spans="2:19">
      <c r="B2915" s="6">
        <v>1960</v>
      </c>
      <c r="C2915" s="37"/>
      <c r="D2915" s="37"/>
      <c r="E2915" s="37"/>
      <c r="F2915" s="37"/>
      <c r="G2915" s="37"/>
      <c r="H2915" s="37"/>
      <c r="I2915" s="37"/>
      <c r="J2915" s="37"/>
      <c r="K2915" s="37"/>
      <c r="L2915" s="37">
        <v>0</v>
      </c>
      <c r="M2915" s="37">
        <v>0</v>
      </c>
      <c r="N2915" s="37">
        <v>0</v>
      </c>
      <c r="O2915" s="37">
        <v>0</v>
      </c>
      <c r="P2915" s="37">
        <v>0</v>
      </c>
      <c r="Q2915" s="37">
        <v>0</v>
      </c>
      <c r="R2915" s="37">
        <v>0</v>
      </c>
      <c r="S2915" s="37">
        <v>0</v>
      </c>
    </row>
    <row r="2916" spans="2:19">
      <c r="B2916" s="6">
        <v>1959</v>
      </c>
      <c r="C2916" s="37"/>
      <c r="D2916" s="37"/>
      <c r="E2916" s="37"/>
      <c r="F2916" s="37"/>
      <c r="G2916" s="37"/>
      <c r="H2916" s="37"/>
      <c r="I2916" s="37"/>
      <c r="J2916" s="37"/>
      <c r="K2916" s="37"/>
      <c r="L2916" s="37">
        <v>0</v>
      </c>
      <c r="M2916" s="37">
        <v>0</v>
      </c>
      <c r="N2916" s="37">
        <v>0</v>
      </c>
      <c r="O2916" s="37">
        <v>0</v>
      </c>
      <c r="P2916" s="37">
        <v>0</v>
      </c>
      <c r="Q2916" s="37">
        <v>0</v>
      </c>
      <c r="R2916" s="37">
        <v>0</v>
      </c>
      <c r="S2916" s="37">
        <v>0</v>
      </c>
    </row>
    <row r="2917" spans="2:19">
      <c r="B2917" s="6">
        <v>1958</v>
      </c>
      <c r="C2917" s="37"/>
      <c r="D2917" s="37"/>
      <c r="E2917" s="37"/>
      <c r="F2917" s="37"/>
      <c r="G2917" s="37"/>
      <c r="H2917" s="37"/>
      <c r="I2917" s="37"/>
      <c r="J2917" s="37"/>
      <c r="K2917" s="37"/>
      <c r="L2917" s="37">
        <v>0</v>
      </c>
      <c r="M2917" s="37">
        <v>0</v>
      </c>
      <c r="N2917" s="37">
        <v>0</v>
      </c>
      <c r="O2917" s="37">
        <v>0</v>
      </c>
      <c r="P2917" s="37">
        <v>0</v>
      </c>
      <c r="Q2917" s="37">
        <v>0</v>
      </c>
      <c r="R2917" s="37">
        <v>0</v>
      </c>
      <c r="S2917" s="37">
        <v>0</v>
      </c>
    </row>
    <row r="2918" spans="2:19">
      <c r="B2918" s="6">
        <v>1957</v>
      </c>
      <c r="C2918" s="37"/>
      <c r="D2918" s="37"/>
      <c r="E2918" s="37"/>
      <c r="F2918" s="37"/>
      <c r="G2918" s="37"/>
      <c r="H2918" s="37"/>
      <c r="I2918" s="37"/>
      <c r="J2918" s="37"/>
      <c r="K2918" s="37"/>
      <c r="L2918" s="37">
        <v>0</v>
      </c>
      <c r="M2918" s="37">
        <v>0</v>
      </c>
      <c r="N2918" s="37">
        <v>0</v>
      </c>
      <c r="O2918" s="37">
        <v>0</v>
      </c>
      <c r="P2918" s="37">
        <v>0</v>
      </c>
      <c r="Q2918" s="37">
        <v>0</v>
      </c>
      <c r="R2918" s="37">
        <v>0</v>
      </c>
      <c r="S2918" s="37">
        <v>0</v>
      </c>
    </row>
    <row r="2919" spans="2:19">
      <c r="B2919" s="6">
        <v>1956</v>
      </c>
      <c r="C2919" s="37"/>
      <c r="D2919" s="37"/>
      <c r="E2919" s="37"/>
      <c r="F2919" s="37"/>
      <c r="G2919" s="37"/>
      <c r="H2919" s="37"/>
      <c r="I2919" s="37"/>
      <c r="J2919" s="37"/>
      <c r="K2919" s="37"/>
      <c r="L2919" s="37">
        <v>0</v>
      </c>
      <c r="M2919" s="37">
        <v>0</v>
      </c>
      <c r="N2919" s="37">
        <v>0</v>
      </c>
      <c r="O2919" s="37">
        <v>0</v>
      </c>
      <c r="P2919" s="37">
        <v>0</v>
      </c>
      <c r="Q2919" s="37">
        <v>0</v>
      </c>
      <c r="R2919" s="37">
        <v>0</v>
      </c>
      <c r="S2919" s="37">
        <v>0</v>
      </c>
    </row>
    <row r="2920" spans="2:19">
      <c r="B2920" s="6">
        <v>1955</v>
      </c>
      <c r="C2920" s="37"/>
      <c r="D2920" s="37"/>
      <c r="E2920" s="37"/>
      <c r="F2920" s="37"/>
      <c r="G2920" s="37"/>
      <c r="H2920" s="37"/>
      <c r="I2920" s="37"/>
      <c r="J2920" s="37"/>
      <c r="K2920" s="37"/>
      <c r="L2920" s="37">
        <v>0</v>
      </c>
      <c r="M2920" s="37">
        <v>0</v>
      </c>
      <c r="N2920" s="37">
        <v>0</v>
      </c>
      <c r="O2920" s="37">
        <v>0</v>
      </c>
      <c r="P2920" s="37">
        <v>0</v>
      </c>
      <c r="Q2920" s="37">
        <v>0</v>
      </c>
      <c r="R2920" s="37">
        <v>0</v>
      </c>
      <c r="S2920" s="37">
        <v>0</v>
      </c>
    </row>
    <row r="2921" spans="2:19">
      <c r="B2921" s="6">
        <v>1954</v>
      </c>
      <c r="C2921" s="37"/>
      <c r="D2921" s="37"/>
      <c r="E2921" s="37"/>
      <c r="F2921" s="37"/>
      <c r="G2921" s="37"/>
      <c r="H2921" s="37"/>
      <c r="I2921" s="37"/>
      <c r="J2921" s="37"/>
      <c r="K2921" s="37"/>
      <c r="L2921" s="37">
        <v>0</v>
      </c>
      <c r="M2921" s="37">
        <v>0</v>
      </c>
      <c r="N2921" s="37">
        <v>0</v>
      </c>
      <c r="O2921" s="37">
        <v>0</v>
      </c>
      <c r="P2921" s="37">
        <v>0</v>
      </c>
      <c r="Q2921" s="37">
        <v>0</v>
      </c>
      <c r="R2921" s="37">
        <v>0</v>
      </c>
      <c r="S2921" s="37">
        <v>0</v>
      </c>
    </row>
    <row r="2922" spans="2:19">
      <c r="B2922" s="6">
        <v>1953</v>
      </c>
      <c r="C2922" s="37"/>
      <c r="D2922" s="37"/>
      <c r="E2922" s="37"/>
      <c r="F2922" s="37"/>
      <c r="G2922" s="37"/>
      <c r="H2922" s="37"/>
      <c r="I2922" s="37"/>
      <c r="J2922" s="37"/>
      <c r="K2922" s="37"/>
      <c r="L2922" s="37">
        <v>0</v>
      </c>
      <c r="M2922" s="37">
        <v>0</v>
      </c>
      <c r="N2922" s="37">
        <v>0</v>
      </c>
      <c r="O2922" s="37">
        <v>0</v>
      </c>
      <c r="P2922" s="37">
        <v>0</v>
      </c>
      <c r="Q2922" s="37">
        <v>0</v>
      </c>
      <c r="R2922" s="37">
        <v>0</v>
      </c>
      <c r="S2922" s="37">
        <v>0</v>
      </c>
    </row>
    <row r="2923" spans="2:19">
      <c r="B2923" s="6">
        <v>1952</v>
      </c>
      <c r="C2923" s="37"/>
      <c r="D2923" s="37"/>
      <c r="E2923" s="37"/>
      <c r="F2923" s="37"/>
      <c r="G2923" s="37"/>
      <c r="H2923" s="37"/>
      <c r="I2923" s="37"/>
      <c r="J2923" s="37"/>
      <c r="K2923" s="37"/>
      <c r="L2923" s="37">
        <v>0</v>
      </c>
      <c r="M2923" s="37">
        <v>0</v>
      </c>
      <c r="N2923" s="37">
        <v>0</v>
      </c>
      <c r="O2923" s="37">
        <v>0</v>
      </c>
      <c r="P2923" s="37">
        <v>0</v>
      </c>
      <c r="Q2923" s="37">
        <v>0</v>
      </c>
      <c r="R2923" s="37">
        <v>0</v>
      </c>
      <c r="S2923" s="37">
        <v>0</v>
      </c>
    </row>
    <row r="2924" spans="2:19">
      <c r="B2924" s="6">
        <v>1951</v>
      </c>
      <c r="C2924" s="37"/>
      <c r="D2924" s="37"/>
      <c r="E2924" s="37"/>
      <c r="F2924" s="37"/>
      <c r="G2924" s="37"/>
      <c r="H2924" s="37"/>
      <c r="I2924" s="37"/>
      <c r="J2924" s="37"/>
      <c r="K2924" s="37"/>
      <c r="L2924" s="37">
        <v>0</v>
      </c>
      <c r="M2924" s="37">
        <v>0</v>
      </c>
      <c r="N2924" s="37">
        <v>0</v>
      </c>
      <c r="O2924" s="37">
        <v>0</v>
      </c>
      <c r="P2924" s="37">
        <v>0</v>
      </c>
      <c r="Q2924" s="37">
        <v>0</v>
      </c>
      <c r="R2924" s="37">
        <v>0</v>
      </c>
      <c r="S2924" s="37">
        <v>0</v>
      </c>
    </row>
    <row r="2925" spans="2:19">
      <c r="B2925" s="6">
        <v>1950</v>
      </c>
      <c r="C2925" s="37"/>
      <c r="D2925" s="37"/>
      <c r="E2925" s="37"/>
      <c r="F2925" s="37"/>
      <c r="G2925" s="37"/>
      <c r="H2925" s="37"/>
      <c r="I2925" s="37"/>
      <c r="J2925" s="37"/>
      <c r="K2925" s="37"/>
      <c r="L2925" s="37">
        <v>0</v>
      </c>
      <c r="M2925" s="37">
        <v>0</v>
      </c>
      <c r="N2925" s="37">
        <v>0</v>
      </c>
      <c r="O2925" s="37">
        <v>0</v>
      </c>
      <c r="P2925" s="37">
        <v>0</v>
      </c>
      <c r="Q2925" s="37">
        <v>0</v>
      </c>
      <c r="R2925" s="37">
        <v>0</v>
      </c>
      <c r="S2925" s="37">
        <v>0</v>
      </c>
    </row>
    <row r="2926" spans="2:19">
      <c r="B2926" s="6">
        <v>1949</v>
      </c>
      <c r="C2926" s="37"/>
      <c r="D2926" s="37"/>
      <c r="E2926" s="37"/>
      <c r="F2926" s="37"/>
      <c r="G2926" s="37"/>
      <c r="H2926" s="37"/>
      <c r="I2926" s="37"/>
      <c r="J2926" s="37"/>
      <c r="K2926" s="37"/>
      <c r="L2926" s="37">
        <v>0</v>
      </c>
      <c r="M2926" s="37">
        <v>0</v>
      </c>
      <c r="N2926" s="37">
        <v>0</v>
      </c>
      <c r="O2926" s="37">
        <v>0</v>
      </c>
      <c r="P2926" s="37">
        <v>0</v>
      </c>
      <c r="Q2926" s="37">
        <v>0</v>
      </c>
      <c r="R2926" s="37">
        <v>0</v>
      </c>
      <c r="S2926" s="37">
        <v>0</v>
      </c>
    </row>
    <row r="2927" spans="2:19">
      <c r="B2927" s="6">
        <v>1948</v>
      </c>
      <c r="C2927" s="37"/>
      <c r="D2927" s="37"/>
      <c r="E2927" s="37"/>
      <c r="F2927" s="37"/>
      <c r="G2927" s="37"/>
      <c r="H2927" s="37"/>
      <c r="I2927" s="37"/>
      <c r="J2927" s="37"/>
      <c r="K2927" s="37"/>
      <c r="L2927" s="37">
        <v>0</v>
      </c>
      <c r="M2927" s="37">
        <v>0</v>
      </c>
      <c r="N2927" s="37">
        <v>0</v>
      </c>
      <c r="O2927" s="37">
        <v>0</v>
      </c>
      <c r="P2927" s="37">
        <v>0</v>
      </c>
      <c r="Q2927" s="37">
        <v>0</v>
      </c>
      <c r="R2927" s="37">
        <v>0</v>
      </c>
      <c r="S2927" s="37">
        <v>0</v>
      </c>
    </row>
    <row r="2928" spans="2:19">
      <c r="B2928" s="6">
        <v>1947</v>
      </c>
      <c r="C2928" s="37"/>
      <c r="D2928" s="37"/>
      <c r="E2928" s="37"/>
      <c r="F2928" s="37"/>
      <c r="G2928" s="37"/>
      <c r="H2928" s="37"/>
      <c r="I2928" s="37"/>
      <c r="J2928" s="37"/>
      <c r="K2928" s="37"/>
      <c r="L2928" s="37">
        <v>0</v>
      </c>
      <c r="M2928" s="37">
        <v>0</v>
      </c>
      <c r="N2928" s="37">
        <v>0</v>
      </c>
      <c r="O2928" s="37">
        <v>0</v>
      </c>
      <c r="P2928" s="37">
        <v>0</v>
      </c>
      <c r="Q2928" s="37">
        <v>0</v>
      </c>
      <c r="R2928" s="37">
        <v>0</v>
      </c>
      <c r="S2928" s="37">
        <v>0</v>
      </c>
    </row>
    <row r="2929" spans="2:19">
      <c r="B2929" s="6">
        <v>1946</v>
      </c>
      <c r="C2929" s="37"/>
      <c r="D2929" s="37"/>
      <c r="E2929" s="37"/>
      <c r="F2929" s="37"/>
      <c r="G2929" s="37"/>
      <c r="H2929" s="37"/>
      <c r="I2929" s="37"/>
      <c r="J2929" s="37"/>
      <c r="K2929" s="37"/>
      <c r="L2929" s="37">
        <v>0</v>
      </c>
      <c r="M2929" s="37">
        <v>0</v>
      </c>
      <c r="N2929" s="37">
        <v>0</v>
      </c>
      <c r="O2929" s="37">
        <v>0</v>
      </c>
      <c r="P2929" s="37">
        <v>0</v>
      </c>
      <c r="Q2929" s="37">
        <v>0</v>
      </c>
      <c r="R2929" s="37">
        <v>0</v>
      </c>
      <c r="S2929" s="37">
        <v>0</v>
      </c>
    </row>
    <row r="2930" spans="2:19">
      <c r="B2930" s="6">
        <v>1945</v>
      </c>
      <c r="C2930" s="37"/>
      <c r="D2930" s="37"/>
      <c r="E2930" s="37"/>
      <c r="F2930" s="37"/>
      <c r="G2930" s="37"/>
      <c r="H2930" s="37"/>
      <c r="I2930" s="37"/>
      <c r="J2930" s="37"/>
      <c r="K2930" s="37"/>
      <c r="L2930" s="37">
        <v>0</v>
      </c>
      <c r="M2930" s="37">
        <v>0</v>
      </c>
      <c r="N2930" s="37">
        <v>0</v>
      </c>
      <c r="O2930" s="37">
        <v>0</v>
      </c>
      <c r="P2930" s="37">
        <v>0</v>
      </c>
      <c r="Q2930" s="37">
        <v>0</v>
      </c>
      <c r="R2930" s="37">
        <v>0</v>
      </c>
      <c r="S2930" s="37">
        <v>0</v>
      </c>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1602942.4500000002</v>
      </c>
      <c r="M2946" s="11">
        <f>SUM(M2859:M2945)</f>
        <v>1553343.8</v>
      </c>
      <c r="N2946" s="11">
        <f>SUM(N2854:N2945)</f>
        <v>1619343.7900000003</v>
      </c>
      <c r="O2946" s="11">
        <f>SUM(O2854:O2945)</f>
        <v>1627135.8900000004</v>
      </c>
      <c r="P2946" s="11">
        <f>SUM(P2854:P2945)</f>
        <v>1641993.5400000003</v>
      </c>
      <c r="Q2946" s="11">
        <f>SUM(Q2854:Q2945)</f>
        <v>2173147.3500000006</v>
      </c>
      <c r="R2946" s="11">
        <f>SUM(R2853:R2945)</f>
        <v>2495914.9900000002</v>
      </c>
      <c r="S2946" s="11">
        <f>SUM(S2853:S2945)</f>
        <v>2511660.5200000005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1212505.7799999996</v>
      </c>
    </row>
    <row r="2949" spans="1:19">
      <c r="A2949" s="38"/>
      <c r="B2949" s="6">
        <v>2021</v>
      </c>
      <c r="C2949" s="36"/>
      <c r="D2949" s="36"/>
      <c r="E2949" s="36"/>
      <c r="F2949" s="36"/>
      <c r="G2949" s="36"/>
      <c r="H2949" s="36"/>
      <c r="I2949" s="36"/>
      <c r="J2949" s="36"/>
      <c r="K2949" s="36"/>
      <c r="L2949" s="36"/>
      <c r="M2949" s="36"/>
      <c r="N2949" s="36"/>
      <c r="O2949" s="36"/>
      <c r="P2949" s="36"/>
      <c r="Q2949" s="36"/>
      <c r="R2949" s="37">
        <v>1337159.71</v>
      </c>
      <c r="S2949" s="37">
        <v>1337159.71</v>
      </c>
    </row>
    <row r="2950" spans="1:19">
      <c r="B2950" s="6">
        <v>2020</v>
      </c>
      <c r="C2950" s="36"/>
      <c r="D2950" s="36"/>
      <c r="E2950" s="36"/>
      <c r="F2950" s="36"/>
      <c r="G2950" s="36"/>
      <c r="H2950" s="36"/>
      <c r="I2950" s="36"/>
      <c r="J2950" s="36"/>
      <c r="K2950" s="36"/>
      <c r="L2950" s="36"/>
      <c r="M2950" s="36"/>
      <c r="N2950" s="36"/>
      <c r="O2950" s="36"/>
      <c r="P2950" s="36"/>
      <c r="Q2950" s="37">
        <v>854240.74000000011</v>
      </c>
      <c r="R2950" s="37">
        <v>872029.77999999991</v>
      </c>
      <c r="S2950" s="37">
        <v>872029.77999999991</v>
      </c>
    </row>
    <row r="2951" spans="1:19">
      <c r="A2951" s="40"/>
      <c r="B2951" s="6">
        <v>2019</v>
      </c>
      <c r="C2951" s="36"/>
      <c r="D2951" s="36"/>
      <c r="E2951" s="36"/>
      <c r="F2951" s="36"/>
      <c r="G2951" s="36"/>
      <c r="H2951" s="36"/>
      <c r="I2951" s="36"/>
      <c r="J2951" s="36"/>
      <c r="K2951" s="36"/>
      <c r="L2951" s="36"/>
      <c r="M2951" s="36"/>
      <c r="N2951" s="36"/>
      <c r="O2951" s="36"/>
      <c r="P2951" s="37">
        <v>559343.64000000025</v>
      </c>
      <c r="Q2951" s="37">
        <v>568921.18000000005</v>
      </c>
      <c r="R2951" s="37">
        <v>606779.57000000007</v>
      </c>
      <c r="S2951" s="37">
        <v>606779.57000000007</v>
      </c>
    </row>
    <row r="2952" spans="1:19">
      <c r="A2952" s="40"/>
      <c r="B2952" s="6">
        <v>2018</v>
      </c>
      <c r="C2952" s="36"/>
      <c r="D2952" s="36"/>
      <c r="E2952" s="36"/>
      <c r="F2952" s="36"/>
      <c r="G2952" s="36"/>
      <c r="H2952" s="36"/>
      <c r="I2952" s="36"/>
      <c r="J2952" s="36"/>
      <c r="K2952" s="36"/>
      <c r="L2952" s="36"/>
      <c r="M2952" s="36"/>
      <c r="N2952" s="36"/>
      <c r="O2952" s="37">
        <v>613967.80999999994</v>
      </c>
      <c r="P2952" s="37">
        <v>628268.30000000005</v>
      </c>
      <c r="Q2952" s="37">
        <v>630276.57000000007</v>
      </c>
      <c r="R2952" s="37">
        <v>630276.57000000007</v>
      </c>
      <c r="S2952" s="37">
        <v>630276.57000000007</v>
      </c>
    </row>
    <row r="2953" spans="1:19">
      <c r="A2953" s="40"/>
      <c r="B2953" s="6">
        <v>2017</v>
      </c>
      <c r="C2953" s="36"/>
      <c r="D2953" s="36"/>
      <c r="E2953" s="36"/>
      <c r="F2953" s="36"/>
      <c r="G2953" s="36"/>
      <c r="H2953" s="36"/>
      <c r="I2953" s="36"/>
      <c r="J2953" s="36"/>
      <c r="K2953" s="36"/>
      <c r="L2953" s="36"/>
      <c r="M2953" s="36"/>
      <c r="N2953" s="37">
        <v>515303.32</v>
      </c>
      <c r="O2953" s="37">
        <v>536053.19999999995</v>
      </c>
      <c r="P2953" s="37">
        <v>536053.19999999995</v>
      </c>
      <c r="Q2953" s="37">
        <v>536053.19999999995</v>
      </c>
      <c r="R2953" s="37">
        <v>536053.20000000007</v>
      </c>
      <c r="S2953" s="37">
        <v>536053.20000000007</v>
      </c>
    </row>
    <row r="2954" spans="1:19">
      <c r="B2954" s="6">
        <v>2016</v>
      </c>
      <c r="C2954" s="36"/>
      <c r="D2954" s="36"/>
      <c r="E2954" s="36"/>
      <c r="F2954" s="36"/>
      <c r="G2954" s="36"/>
      <c r="H2954" s="36"/>
      <c r="I2954" s="36"/>
      <c r="J2954" s="36"/>
      <c r="K2954" s="36"/>
      <c r="L2954" s="36"/>
      <c r="M2954" s="37">
        <v>511171.60999999993</v>
      </c>
      <c r="N2954" s="37">
        <v>516642.05999999988</v>
      </c>
      <c r="O2954" s="37">
        <v>516642.05999999988</v>
      </c>
      <c r="P2954" s="37">
        <v>516642.05999999994</v>
      </c>
      <c r="Q2954" s="37">
        <v>516642.05999999988</v>
      </c>
      <c r="R2954" s="37">
        <v>516642.06</v>
      </c>
      <c r="S2954" s="37">
        <v>516642.06</v>
      </c>
    </row>
    <row r="2955" spans="1:19">
      <c r="B2955" s="6">
        <v>2015</v>
      </c>
      <c r="C2955" s="36"/>
      <c r="D2955" s="36"/>
      <c r="E2955" s="36"/>
      <c r="F2955" s="36"/>
      <c r="G2955" s="36"/>
      <c r="H2955" s="36"/>
      <c r="I2955" s="36"/>
      <c r="J2955" s="36"/>
      <c r="K2955" s="36"/>
      <c r="L2955" s="37">
        <v>327196.51999999996</v>
      </c>
      <c r="M2955" s="37">
        <v>329497.74</v>
      </c>
      <c r="N2955" s="37">
        <v>329497.74</v>
      </c>
      <c r="O2955" s="37">
        <v>327805.30999999994</v>
      </c>
      <c r="P2955" s="37">
        <v>327805.30999999994</v>
      </c>
      <c r="Q2955" s="37">
        <v>327805.30999999994</v>
      </c>
      <c r="R2955" s="37">
        <v>327805.31</v>
      </c>
      <c r="S2955" s="37">
        <v>327805.31</v>
      </c>
    </row>
    <row r="2956" spans="1:19">
      <c r="B2956" s="6">
        <v>2014</v>
      </c>
      <c r="C2956" s="36"/>
      <c r="D2956" s="36"/>
      <c r="E2956" s="36"/>
      <c r="F2956" s="36"/>
      <c r="G2956" s="36"/>
      <c r="H2956" s="36"/>
      <c r="I2956" s="36"/>
      <c r="J2956" s="36"/>
      <c r="K2956" s="37"/>
      <c r="L2956" s="37">
        <v>453825.98</v>
      </c>
      <c r="M2956" s="37">
        <v>453825.98</v>
      </c>
      <c r="N2956" s="37">
        <v>453825.98</v>
      </c>
      <c r="O2956" s="37">
        <v>453825.98</v>
      </c>
      <c r="P2956" s="37">
        <v>453825.98000000004</v>
      </c>
      <c r="Q2956" s="37">
        <v>453825.98</v>
      </c>
      <c r="R2956" s="37">
        <v>453825.98000000004</v>
      </c>
      <c r="S2956" s="37">
        <v>453825.98000000004</v>
      </c>
    </row>
    <row r="2957" spans="1:19">
      <c r="B2957" s="6">
        <v>2013</v>
      </c>
      <c r="C2957" s="36"/>
      <c r="D2957" s="36"/>
      <c r="E2957" s="36"/>
      <c r="F2957" s="36"/>
      <c r="G2957" s="36"/>
      <c r="H2957" s="36"/>
      <c r="I2957" s="36"/>
      <c r="J2957" s="37"/>
      <c r="K2957" s="37"/>
      <c r="L2957" s="37">
        <v>546870.84000000008</v>
      </c>
      <c r="M2957" s="37">
        <v>546870.84000000008</v>
      </c>
      <c r="N2957" s="37">
        <v>546870.84000000008</v>
      </c>
      <c r="O2957" s="37">
        <v>546870.84</v>
      </c>
      <c r="P2957" s="37">
        <v>546870.84</v>
      </c>
      <c r="Q2957" s="37">
        <v>546870.84</v>
      </c>
      <c r="R2957" s="37">
        <v>546870.84</v>
      </c>
      <c r="S2957" s="37">
        <v>546870.84</v>
      </c>
    </row>
    <row r="2958" spans="1:19">
      <c r="B2958" s="6">
        <v>2012</v>
      </c>
      <c r="C2958" s="36"/>
      <c r="D2958" s="36"/>
      <c r="E2958" s="36"/>
      <c r="F2958" s="36"/>
      <c r="G2958" s="36"/>
      <c r="H2958" s="36"/>
      <c r="I2958" s="37"/>
      <c r="J2958" s="37"/>
      <c r="K2958" s="37"/>
      <c r="L2958" s="37">
        <v>656155.19999999995</v>
      </c>
      <c r="M2958" s="37">
        <v>656155.19999999995</v>
      </c>
      <c r="N2958" s="37">
        <v>656155.19999999995</v>
      </c>
      <c r="O2958" s="37">
        <v>656155.19999999995</v>
      </c>
      <c r="P2958" s="37">
        <v>656155.20000000007</v>
      </c>
      <c r="Q2958" s="37">
        <v>656155.20000000007</v>
      </c>
      <c r="R2958" s="37">
        <v>656155.19999999995</v>
      </c>
      <c r="S2958" s="37">
        <v>656155.19999999995</v>
      </c>
    </row>
    <row r="2959" spans="1:19">
      <c r="B2959" s="6">
        <v>2011</v>
      </c>
      <c r="C2959" s="36"/>
      <c r="D2959" s="36"/>
      <c r="E2959" s="36"/>
      <c r="F2959" s="36"/>
      <c r="G2959" s="36"/>
      <c r="H2959" s="37"/>
      <c r="I2959" s="37"/>
      <c r="J2959" s="37"/>
      <c r="K2959" s="37"/>
      <c r="L2959" s="37">
        <v>507462.47</v>
      </c>
      <c r="M2959" s="37">
        <v>507462.47</v>
      </c>
      <c r="N2959" s="37">
        <v>507462.47</v>
      </c>
      <c r="O2959" s="37">
        <v>507462.47000000003</v>
      </c>
      <c r="P2959" s="37">
        <v>507462.47000000003</v>
      </c>
      <c r="Q2959" s="37">
        <v>507462.47000000003</v>
      </c>
      <c r="R2959" s="37">
        <v>507462.47000000003</v>
      </c>
      <c r="S2959" s="37">
        <v>507462.47000000003</v>
      </c>
    </row>
    <row r="2960" spans="1:19">
      <c r="B2960" s="6">
        <v>2010</v>
      </c>
      <c r="C2960" s="36"/>
      <c r="D2960" s="36"/>
      <c r="E2960" s="36"/>
      <c r="F2960" s="36"/>
      <c r="G2960" s="37"/>
      <c r="H2960" s="37"/>
      <c r="I2960" s="37"/>
      <c r="J2960" s="37"/>
      <c r="K2960" s="37"/>
      <c r="L2960" s="37">
        <v>431265.00999999995</v>
      </c>
      <c r="M2960" s="37">
        <v>431265.00999999995</v>
      </c>
      <c r="N2960" s="37">
        <v>431265.00999999995</v>
      </c>
      <c r="O2960" s="37">
        <v>431265.01</v>
      </c>
      <c r="P2960" s="37">
        <v>431265.01</v>
      </c>
      <c r="Q2960" s="37">
        <v>431265.01</v>
      </c>
      <c r="R2960" s="37">
        <v>431265.00999999995</v>
      </c>
      <c r="S2960" s="37">
        <v>431265.00999999995</v>
      </c>
    </row>
    <row r="2961" spans="2:19">
      <c r="B2961" s="6">
        <v>2009</v>
      </c>
      <c r="C2961" s="36"/>
      <c r="D2961" s="36"/>
      <c r="E2961" s="36"/>
      <c r="F2961" s="37"/>
      <c r="G2961" s="37"/>
      <c r="H2961" s="37"/>
      <c r="I2961" s="37"/>
      <c r="J2961" s="37"/>
      <c r="K2961" s="37"/>
      <c r="L2961" s="37">
        <v>432597.37</v>
      </c>
      <c r="M2961" s="37">
        <v>415286.37</v>
      </c>
      <c r="N2961" s="37">
        <v>415286.37</v>
      </c>
      <c r="O2961" s="37">
        <v>415286.37</v>
      </c>
      <c r="P2961" s="37">
        <v>415286.37</v>
      </c>
      <c r="Q2961" s="37">
        <v>415286.37</v>
      </c>
      <c r="R2961" s="37">
        <v>415286.37</v>
      </c>
      <c r="S2961" s="37">
        <v>415286.37</v>
      </c>
    </row>
    <row r="2962" spans="2:19">
      <c r="B2962" s="6">
        <v>2008</v>
      </c>
      <c r="C2962" s="36"/>
      <c r="D2962" s="36"/>
      <c r="E2962" s="37"/>
      <c r="F2962" s="37"/>
      <c r="G2962" s="37"/>
      <c r="H2962" s="37"/>
      <c r="I2962" s="37"/>
      <c r="J2962" s="37"/>
      <c r="K2962" s="37"/>
      <c r="L2962" s="37">
        <v>656734.91999999993</v>
      </c>
      <c r="M2962" s="37">
        <v>656734.91999999993</v>
      </c>
      <c r="N2962" s="37">
        <v>656734.91999999993</v>
      </c>
      <c r="O2962" s="37">
        <v>656734.92000000004</v>
      </c>
      <c r="P2962" s="37">
        <v>656734.91999999993</v>
      </c>
      <c r="Q2962" s="37">
        <v>656734.91999999993</v>
      </c>
      <c r="R2962" s="37">
        <v>656734.91999999993</v>
      </c>
      <c r="S2962" s="37">
        <v>656734.91999999993</v>
      </c>
    </row>
    <row r="2963" spans="2:19">
      <c r="B2963" s="6">
        <v>2007</v>
      </c>
      <c r="C2963" s="36"/>
      <c r="D2963" s="37"/>
      <c r="E2963" s="37"/>
      <c r="F2963" s="37"/>
      <c r="G2963" s="37"/>
      <c r="H2963" s="37"/>
      <c r="I2963" s="37"/>
      <c r="J2963" s="37"/>
      <c r="K2963" s="37"/>
      <c r="L2963" s="37">
        <v>833676.62999999989</v>
      </c>
      <c r="M2963" s="37">
        <v>833676.62999999989</v>
      </c>
      <c r="N2963" s="37">
        <v>833676.62999999989</v>
      </c>
      <c r="O2963" s="37">
        <v>833676.63000000012</v>
      </c>
      <c r="P2963" s="37">
        <v>833676.63000000012</v>
      </c>
      <c r="Q2963" s="37">
        <v>833676.63000000012</v>
      </c>
      <c r="R2963" s="37">
        <v>833676.63</v>
      </c>
      <c r="S2963" s="37">
        <v>833676.63</v>
      </c>
    </row>
    <row r="2964" spans="2:19">
      <c r="B2964" s="6">
        <v>2006</v>
      </c>
      <c r="C2964" s="37"/>
      <c r="D2964" s="37"/>
      <c r="E2964" s="37"/>
      <c r="F2964" s="37"/>
      <c r="G2964" s="37"/>
      <c r="H2964" s="37"/>
      <c r="I2964" s="37"/>
      <c r="J2964" s="37"/>
      <c r="K2964" s="37"/>
      <c r="L2964" s="37">
        <v>600049.17999999993</v>
      </c>
      <c r="M2964" s="37">
        <v>600049.17999999993</v>
      </c>
      <c r="N2964" s="37">
        <v>600049.17999999993</v>
      </c>
      <c r="O2964" s="37">
        <v>600049.18000000005</v>
      </c>
      <c r="P2964" s="37">
        <v>600049.18000000005</v>
      </c>
      <c r="Q2964" s="37">
        <v>600049.18000000005</v>
      </c>
      <c r="R2964" s="37">
        <v>600049.18000000005</v>
      </c>
      <c r="S2964" s="37">
        <v>600049.18000000005</v>
      </c>
    </row>
    <row r="2965" spans="2:19">
      <c r="B2965" s="6">
        <v>2005</v>
      </c>
      <c r="C2965" s="37"/>
      <c r="D2965" s="37"/>
      <c r="E2965" s="37"/>
      <c r="F2965" s="37"/>
      <c r="G2965" s="37"/>
      <c r="H2965" s="37"/>
      <c r="I2965" s="37"/>
      <c r="J2965" s="37"/>
      <c r="K2965" s="37"/>
      <c r="L2965" s="37">
        <v>406457.84</v>
      </c>
      <c r="M2965" s="37">
        <v>406457.84</v>
      </c>
      <c r="N2965" s="37">
        <v>406457.84</v>
      </c>
      <c r="O2965" s="37">
        <v>406457.84</v>
      </c>
      <c r="P2965" s="37">
        <v>406457.84</v>
      </c>
      <c r="Q2965" s="37">
        <v>406457.84</v>
      </c>
      <c r="R2965" s="37">
        <v>406457.84</v>
      </c>
      <c r="S2965" s="37">
        <v>406457.84</v>
      </c>
    </row>
    <row r="2966" spans="2:19">
      <c r="B2966" s="6">
        <v>2004</v>
      </c>
      <c r="C2966" s="37"/>
      <c r="D2966" s="37"/>
      <c r="E2966" s="37"/>
      <c r="F2966" s="37"/>
      <c r="G2966" s="37"/>
      <c r="H2966" s="37"/>
      <c r="I2966" s="37"/>
      <c r="J2966" s="37"/>
      <c r="K2966" s="37"/>
      <c r="L2966" s="37">
        <v>454589.91000000003</v>
      </c>
      <c r="M2966" s="37">
        <v>454589.91000000003</v>
      </c>
      <c r="N2966" s="37">
        <v>454589.91000000003</v>
      </c>
      <c r="O2966" s="37">
        <v>454589.91000000003</v>
      </c>
      <c r="P2966" s="37">
        <v>454589.91000000003</v>
      </c>
      <c r="Q2966" s="37">
        <v>454589.91000000003</v>
      </c>
      <c r="R2966" s="37">
        <v>454589.91000000003</v>
      </c>
      <c r="S2966" s="37">
        <v>454589.91000000003</v>
      </c>
    </row>
    <row r="2967" spans="2:19">
      <c r="B2967" s="6">
        <v>2003</v>
      </c>
      <c r="C2967" s="37"/>
      <c r="D2967" s="37"/>
      <c r="E2967" s="37"/>
      <c r="F2967" s="37"/>
      <c r="G2967" s="37"/>
      <c r="H2967" s="37"/>
      <c r="I2967" s="37"/>
      <c r="J2967" s="37"/>
      <c r="K2967" s="37"/>
      <c r="L2967" s="37">
        <v>359257.85</v>
      </c>
      <c r="M2967" s="37">
        <v>359257.85</v>
      </c>
      <c r="N2967" s="37">
        <v>359257.85</v>
      </c>
      <c r="O2967" s="37">
        <v>359257.85</v>
      </c>
      <c r="P2967" s="37">
        <v>359257.85</v>
      </c>
      <c r="Q2967" s="37">
        <v>359257.85</v>
      </c>
      <c r="R2967" s="37">
        <v>359257.85</v>
      </c>
      <c r="S2967" s="37">
        <v>359257.85</v>
      </c>
    </row>
    <row r="2968" spans="2:19">
      <c r="B2968" s="6">
        <v>2002</v>
      </c>
      <c r="C2968" s="37"/>
      <c r="D2968" s="37"/>
      <c r="E2968" s="37"/>
      <c r="F2968" s="37"/>
      <c r="G2968" s="37"/>
      <c r="H2968" s="37"/>
      <c r="I2968" s="37"/>
      <c r="J2968" s="37"/>
      <c r="K2968" s="37"/>
      <c r="L2968" s="37">
        <v>441952.38000000006</v>
      </c>
      <c r="M2968" s="37">
        <v>441952.38000000006</v>
      </c>
      <c r="N2968" s="37">
        <v>441952.38000000006</v>
      </c>
      <c r="O2968" s="37">
        <v>441952.38</v>
      </c>
      <c r="P2968" s="37">
        <v>441952.38</v>
      </c>
      <c r="Q2968" s="37">
        <v>441952.37999999995</v>
      </c>
      <c r="R2968" s="37">
        <v>441952.38000000006</v>
      </c>
      <c r="S2968" s="37">
        <v>441952.38000000006</v>
      </c>
    </row>
    <row r="2969" spans="2:19">
      <c r="B2969" s="6">
        <v>2001</v>
      </c>
      <c r="C2969" s="37"/>
      <c r="D2969" s="37"/>
      <c r="E2969" s="37"/>
      <c r="F2969" s="37"/>
      <c r="G2969" s="37"/>
      <c r="H2969" s="37"/>
      <c r="I2969" s="37"/>
      <c r="J2969" s="37"/>
      <c r="K2969" s="37"/>
      <c r="L2969" s="37">
        <v>495531.85999999987</v>
      </c>
      <c r="M2969" s="37">
        <v>495531.94999999995</v>
      </c>
      <c r="N2969" s="37">
        <v>495531.94999999995</v>
      </c>
      <c r="O2969" s="37">
        <v>495531.9499999999</v>
      </c>
      <c r="P2969" s="37">
        <v>495531.94999999995</v>
      </c>
      <c r="Q2969" s="37">
        <v>495531.94999999995</v>
      </c>
      <c r="R2969" s="37">
        <v>495531.94999999995</v>
      </c>
      <c r="S2969" s="37">
        <v>495531.94999999995</v>
      </c>
    </row>
    <row r="2970" spans="2:19">
      <c r="B2970" s="6">
        <v>2000</v>
      </c>
      <c r="C2970" s="37"/>
      <c r="D2970" s="37"/>
      <c r="E2970" s="37"/>
      <c r="F2970" s="37"/>
      <c r="G2970" s="37"/>
      <c r="H2970" s="37"/>
      <c r="I2970" s="37"/>
      <c r="J2970" s="37"/>
      <c r="K2970" s="37"/>
      <c r="L2970" s="37">
        <v>403208.99</v>
      </c>
      <c r="M2970" s="37">
        <v>403207.88</v>
      </c>
      <c r="N2970" s="37">
        <v>403207.88</v>
      </c>
      <c r="O2970" s="37">
        <v>403207.88</v>
      </c>
      <c r="P2970" s="37">
        <v>403207.88</v>
      </c>
      <c r="Q2970" s="37">
        <v>403207.88</v>
      </c>
      <c r="R2970" s="37">
        <v>403207.88</v>
      </c>
      <c r="S2970" s="37">
        <v>403207.88</v>
      </c>
    </row>
    <row r="2971" spans="2:19">
      <c r="B2971" s="6">
        <v>1999</v>
      </c>
      <c r="C2971" s="37"/>
      <c r="D2971" s="37"/>
      <c r="E2971" s="37"/>
      <c r="F2971" s="37"/>
      <c r="G2971" s="37"/>
      <c r="H2971" s="37"/>
      <c r="I2971" s="37"/>
      <c r="J2971" s="37"/>
      <c r="K2971" s="37"/>
      <c r="L2971" s="37">
        <v>547351.19999999995</v>
      </c>
      <c r="M2971" s="37">
        <v>547351.09</v>
      </c>
      <c r="N2971" s="37">
        <v>547351.09</v>
      </c>
      <c r="O2971" s="37">
        <v>547351.09</v>
      </c>
      <c r="P2971" s="37">
        <v>547351.09</v>
      </c>
      <c r="Q2971" s="37">
        <v>547351.09</v>
      </c>
      <c r="R2971" s="37">
        <v>547351.09</v>
      </c>
      <c r="S2971" s="37">
        <v>547351.09</v>
      </c>
    </row>
    <row r="2972" spans="2:19">
      <c r="B2972" s="6">
        <v>1998</v>
      </c>
      <c r="C2972" s="37"/>
      <c r="D2972" s="37"/>
      <c r="E2972" s="37"/>
      <c r="F2972" s="37"/>
      <c r="G2972" s="37"/>
      <c r="H2972" s="37"/>
      <c r="I2972" s="37"/>
      <c r="J2972" s="37"/>
      <c r="K2972" s="37"/>
      <c r="L2972" s="37">
        <v>534240.38</v>
      </c>
      <c r="M2972" s="37">
        <v>534240.38</v>
      </c>
      <c r="N2972" s="37">
        <v>534240.38</v>
      </c>
      <c r="O2972" s="37">
        <v>534240.38</v>
      </c>
      <c r="P2972" s="37">
        <v>534240.38</v>
      </c>
      <c r="Q2972" s="37">
        <v>534240.38</v>
      </c>
      <c r="R2972" s="37">
        <v>534240.38</v>
      </c>
      <c r="S2972" s="37">
        <v>534240.38</v>
      </c>
    </row>
    <row r="2973" spans="2:19">
      <c r="B2973" s="6">
        <v>1997</v>
      </c>
      <c r="C2973" s="37"/>
      <c r="D2973" s="37"/>
      <c r="E2973" s="37"/>
      <c r="F2973" s="37"/>
      <c r="G2973" s="37"/>
      <c r="H2973" s="37"/>
      <c r="I2973" s="37"/>
      <c r="J2973" s="37"/>
      <c r="K2973" s="37"/>
      <c r="L2973" s="37">
        <v>415358.72000000003</v>
      </c>
      <c r="M2973" s="37">
        <v>415358.72000000003</v>
      </c>
      <c r="N2973" s="37">
        <v>415358.72000000003</v>
      </c>
      <c r="O2973" s="37">
        <v>415358.71999999997</v>
      </c>
      <c r="P2973" s="37">
        <v>415358.71999999997</v>
      </c>
      <c r="Q2973" s="37">
        <v>415358.71999999997</v>
      </c>
      <c r="R2973" s="37">
        <v>415358.71999999997</v>
      </c>
      <c r="S2973" s="37">
        <v>415358.71999999997</v>
      </c>
    </row>
    <row r="2974" spans="2:19">
      <c r="B2974" s="6">
        <v>1996</v>
      </c>
      <c r="C2974" s="37"/>
      <c r="D2974" s="37"/>
      <c r="E2974" s="37"/>
      <c r="F2974" s="37"/>
      <c r="G2974" s="37"/>
      <c r="H2974" s="37"/>
      <c r="I2974" s="37"/>
      <c r="J2974" s="37"/>
      <c r="K2974" s="37"/>
      <c r="L2974" s="37">
        <v>5920452.8400000008</v>
      </c>
      <c r="M2974" s="37">
        <v>5898270.0900000008</v>
      </c>
      <c r="N2974" s="37">
        <v>5898270.0900000008</v>
      </c>
      <c r="O2974" s="37">
        <v>5898270.0899999999</v>
      </c>
      <c r="P2974" s="37">
        <v>5898270.0899999999</v>
      </c>
      <c r="Q2974" s="37">
        <v>5894641.2400000002</v>
      </c>
      <c r="R2974" s="37">
        <v>5894641.2400000002</v>
      </c>
      <c r="S2974" s="37">
        <v>5894641.2400000002</v>
      </c>
    </row>
    <row r="2975" spans="2:19">
      <c r="B2975" s="6">
        <v>1995</v>
      </c>
      <c r="C2975" s="37"/>
      <c r="D2975" s="37"/>
      <c r="E2975" s="37"/>
      <c r="F2975" s="37"/>
      <c r="G2975" s="37"/>
      <c r="H2975" s="37"/>
      <c r="I2975" s="37"/>
      <c r="J2975" s="37"/>
      <c r="K2975" s="37"/>
      <c r="L2975" s="37">
        <v>1096629.1600000001</v>
      </c>
      <c r="M2975" s="37">
        <v>1096629.1600000001</v>
      </c>
      <c r="N2975" s="37">
        <v>1096629.1600000001</v>
      </c>
      <c r="O2975" s="37">
        <v>1096629.1599999999</v>
      </c>
      <c r="P2975" s="37">
        <v>1096629.1599999999</v>
      </c>
      <c r="Q2975" s="37">
        <v>1096629.1599999999</v>
      </c>
      <c r="R2975" s="37">
        <v>1096629.1599999999</v>
      </c>
      <c r="S2975" s="37">
        <v>1096629.1599999999</v>
      </c>
    </row>
    <row r="2976" spans="2:19">
      <c r="B2976" s="6">
        <v>1994</v>
      </c>
      <c r="C2976" s="37"/>
      <c r="D2976" s="37"/>
      <c r="E2976" s="37"/>
      <c r="F2976" s="37"/>
      <c r="G2976" s="37"/>
      <c r="H2976" s="37"/>
      <c r="I2976" s="37"/>
      <c r="J2976" s="37"/>
      <c r="K2976" s="37"/>
      <c r="L2976" s="37">
        <v>679879.90000000014</v>
      </c>
      <c r="M2976" s="37">
        <v>679879.90000000014</v>
      </c>
      <c r="N2976" s="37">
        <v>679879.90000000014</v>
      </c>
      <c r="O2976" s="37">
        <v>679879.9</v>
      </c>
      <c r="P2976" s="37">
        <v>679879.9</v>
      </c>
      <c r="Q2976" s="37">
        <v>679879.9</v>
      </c>
      <c r="R2976" s="37">
        <v>679879.9</v>
      </c>
      <c r="S2976" s="37">
        <v>679879.9</v>
      </c>
    </row>
    <row r="2977" spans="2:19">
      <c r="B2977" s="6">
        <v>1993</v>
      </c>
      <c r="C2977" s="37"/>
      <c r="D2977" s="37"/>
      <c r="E2977" s="37"/>
      <c r="F2977" s="37"/>
      <c r="G2977" s="37"/>
      <c r="H2977" s="37"/>
      <c r="I2977" s="37"/>
      <c r="J2977" s="37"/>
      <c r="K2977" s="37"/>
      <c r="L2977" s="37">
        <v>1026973.1099999999</v>
      </c>
      <c r="M2977" s="37">
        <v>1026973.1099999999</v>
      </c>
      <c r="N2977" s="37">
        <v>1026973.1099999999</v>
      </c>
      <c r="O2977" s="37">
        <v>1026973.1099999999</v>
      </c>
      <c r="P2977" s="37">
        <v>1026973.1099999999</v>
      </c>
      <c r="Q2977" s="37">
        <v>1026973.1099999999</v>
      </c>
      <c r="R2977" s="37">
        <v>1026973.1099999999</v>
      </c>
      <c r="S2977" s="37">
        <v>1026973.1099999999</v>
      </c>
    </row>
    <row r="2978" spans="2:19">
      <c r="B2978" s="6">
        <v>1992</v>
      </c>
      <c r="C2978" s="37"/>
      <c r="D2978" s="37"/>
      <c r="E2978" s="37"/>
      <c r="F2978" s="37"/>
      <c r="G2978" s="37"/>
      <c r="H2978" s="37"/>
      <c r="I2978" s="37"/>
      <c r="J2978" s="37"/>
      <c r="K2978" s="37"/>
      <c r="L2978" s="37">
        <v>993884.34</v>
      </c>
      <c r="M2978" s="37">
        <v>993884.34</v>
      </c>
      <c r="N2978" s="37">
        <v>993884.34</v>
      </c>
      <c r="O2978" s="37">
        <v>993884.34</v>
      </c>
      <c r="P2978" s="37">
        <v>993884.34</v>
      </c>
      <c r="Q2978" s="37">
        <v>993884.34</v>
      </c>
      <c r="R2978" s="37">
        <v>993884.34000000008</v>
      </c>
      <c r="S2978" s="37">
        <v>993884.34000000008</v>
      </c>
    </row>
    <row r="2979" spans="2:19">
      <c r="B2979" s="6">
        <v>1991</v>
      </c>
      <c r="C2979" s="37"/>
      <c r="D2979" s="37"/>
      <c r="E2979" s="37"/>
      <c r="F2979" s="37"/>
      <c r="G2979" s="37"/>
      <c r="H2979" s="37"/>
      <c r="I2979" s="37"/>
      <c r="J2979" s="37"/>
      <c r="K2979" s="37"/>
      <c r="L2979" s="37">
        <v>1111204.1700000002</v>
      </c>
      <c r="M2979" s="37">
        <v>1111204.1700000002</v>
      </c>
      <c r="N2979" s="37">
        <v>1111204.1700000002</v>
      </c>
      <c r="O2979" s="37">
        <v>1111204.1700000002</v>
      </c>
      <c r="P2979" s="37">
        <v>1111204.1700000002</v>
      </c>
      <c r="Q2979" s="37">
        <v>1111204.17</v>
      </c>
      <c r="R2979" s="37">
        <v>1111204.17</v>
      </c>
      <c r="S2979" s="37">
        <v>1111204.17</v>
      </c>
    </row>
    <row r="2980" spans="2:19">
      <c r="B2980" s="6">
        <v>1990</v>
      </c>
      <c r="C2980" s="37"/>
      <c r="D2980" s="37"/>
      <c r="E2980" s="37"/>
      <c r="F2980" s="37"/>
      <c r="G2980" s="37"/>
      <c r="H2980" s="37"/>
      <c r="I2980" s="37"/>
      <c r="J2980" s="37"/>
      <c r="K2980" s="37"/>
      <c r="L2980" s="37">
        <v>1223310.3600000001</v>
      </c>
      <c r="M2980" s="37">
        <v>1223310.3600000001</v>
      </c>
      <c r="N2980" s="37">
        <v>1223310.3600000001</v>
      </c>
      <c r="O2980" s="37">
        <v>1223310.3599999999</v>
      </c>
      <c r="P2980" s="37">
        <v>1223310.3600000001</v>
      </c>
      <c r="Q2980" s="37">
        <v>1223310.3600000001</v>
      </c>
      <c r="R2980" s="37">
        <v>1223310.3599999999</v>
      </c>
      <c r="S2980" s="37">
        <v>1223310.3599999999</v>
      </c>
    </row>
    <row r="2981" spans="2:19">
      <c r="B2981" s="6">
        <v>1989</v>
      </c>
      <c r="C2981" s="37"/>
      <c r="D2981" s="37"/>
      <c r="E2981" s="37"/>
      <c r="F2981" s="37"/>
      <c r="G2981" s="37"/>
      <c r="H2981" s="37"/>
      <c r="I2981" s="37"/>
      <c r="J2981" s="37"/>
      <c r="K2981" s="37"/>
      <c r="L2981" s="37">
        <v>1720192.61</v>
      </c>
      <c r="M2981" s="37">
        <v>1720192.61</v>
      </c>
      <c r="N2981" s="37">
        <v>1720192.61</v>
      </c>
      <c r="O2981" s="37">
        <v>1720192.6099999999</v>
      </c>
      <c r="P2981" s="37">
        <v>1720192.6099999999</v>
      </c>
      <c r="Q2981" s="37">
        <v>1720192.6099999999</v>
      </c>
      <c r="R2981" s="37">
        <v>1720192.6099999999</v>
      </c>
      <c r="S2981" s="37">
        <v>1720192.6099999999</v>
      </c>
    </row>
    <row r="2982" spans="2:19">
      <c r="B2982" s="6">
        <v>1988</v>
      </c>
      <c r="C2982" s="37"/>
      <c r="D2982" s="37"/>
      <c r="E2982" s="37"/>
      <c r="F2982" s="37"/>
      <c r="G2982" s="37"/>
      <c r="H2982" s="37"/>
      <c r="I2982" s="37"/>
      <c r="J2982" s="37"/>
      <c r="K2982" s="37"/>
      <c r="L2982" s="37">
        <v>1440777.34</v>
      </c>
      <c r="M2982" s="37">
        <v>1440777.34</v>
      </c>
      <c r="N2982" s="37">
        <v>1440777.34</v>
      </c>
      <c r="O2982" s="37">
        <v>1440777.34</v>
      </c>
      <c r="P2982" s="37">
        <v>1440777.3399999999</v>
      </c>
      <c r="Q2982" s="37">
        <v>1440777.3399999999</v>
      </c>
      <c r="R2982" s="37">
        <v>1440777.34</v>
      </c>
      <c r="S2982" s="37">
        <v>1440777.34</v>
      </c>
    </row>
    <row r="2983" spans="2:19">
      <c r="B2983" s="6">
        <v>1987</v>
      </c>
      <c r="C2983" s="37"/>
      <c r="D2983" s="37"/>
      <c r="E2983" s="37"/>
      <c r="F2983" s="37"/>
      <c r="G2983" s="37"/>
      <c r="H2983" s="37"/>
      <c r="I2983" s="37"/>
      <c r="J2983" s="37"/>
      <c r="K2983" s="37"/>
      <c r="L2983" s="37">
        <v>1079571.8599999999</v>
      </c>
      <c r="M2983" s="37">
        <v>1079571.8599999999</v>
      </c>
      <c r="N2983" s="37">
        <v>1079571.8599999999</v>
      </c>
      <c r="O2983" s="37">
        <v>1079571.8599999999</v>
      </c>
      <c r="P2983" s="37">
        <v>1079571.8599999999</v>
      </c>
      <c r="Q2983" s="37">
        <v>1079571.8600000001</v>
      </c>
      <c r="R2983" s="37">
        <v>1079571.8599999999</v>
      </c>
      <c r="S2983" s="37">
        <v>1079571.8599999999</v>
      </c>
    </row>
    <row r="2984" spans="2:19">
      <c r="B2984" s="6">
        <v>1986</v>
      </c>
      <c r="C2984" s="37"/>
      <c r="D2984" s="37"/>
      <c r="E2984" s="37"/>
      <c r="F2984" s="37"/>
      <c r="G2984" s="37"/>
      <c r="H2984" s="37"/>
      <c r="I2984" s="37"/>
      <c r="J2984" s="37"/>
      <c r="K2984" s="37"/>
      <c r="L2984" s="37">
        <v>1217679.8600000001</v>
      </c>
      <c r="M2984" s="37">
        <v>1217679.8600000001</v>
      </c>
      <c r="N2984" s="37">
        <v>1217679.8600000001</v>
      </c>
      <c r="O2984" s="37">
        <v>1217679.8600000001</v>
      </c>
      <c r="P2984" s="37">
        <v>1217679.8599999999</v>
      </c>
      <c r="Q2984" s="37">
        <v>1217679.8599999999</v>
      </c>
      <c r="R2984" s="37">
        <v>1217679.8600000001</v>
      </c>
      <c r="S2984" s="37">
        <v>1217679.8600000001</v>
      </c>
    </row>
    <row r="2985" spans="2:19">
      <c r="B2985" s="6">
        <v>1985</v>
      </c>
      <c r="C2985" s="37"/>
      <c r="D2985" s="37"/>
      <c r="E2985" s="37"/>
      <c r="F2985" s="37"/>
      <c r="G2985" s="37"/>
      <c r="H2985" s="37"/>
      <c r="I2985" s="37"/>
      <c r="J2985" s="37"/>
      <c r="K2985" s="37"/>
      <c r="L2985" s="37">
        <v>749843.94</v>
      </c>
      <c r="M2985" s="37">
        <v>749843.94</v>
      </c>
      <c r="N2985" s="37">
        <v>749843.94</v>
      </c>
      <c r="O2985" s="37">
        <v>749843.94</v>
      </c>
      <c r="P2985" s="37">
        <v>749843.94</v>
      </c>
      <c r="Q2985" s="37">
        <v>749843.94</v>
      </c>
      <c r="R2985" s="37">
        <v>749843.94</v>
      </c>
      <c r="S2985" s="37">
        <v>749843.94</v>
      </c>
    </row>
    <row r="2986" spans="2:19">
      <c r="B2986" s="6">
        <v>1984</v>
      </c>
      <c r="C2986" s="37"/>
      <c r="D2986" s="37"/>
      <c r="E2986" s="37"/>
      <c r="F2986" s="37"/>
      <c r="G2986" s="37"/>
      <c r="H2986" s="37"/>
      <c r="I2986" s="37"/>
      <c r="J2986" s="37"/>
      <c r="K2986" s="37"/>
      <c r="L2986" s="37">
        <v>736062.94</v>
      </c>
      <c r="M2986" s="37">
        <v>736062.94</v>
      </c>
      <c r="N2986" s="37">
        <v>736062.94</v>
      </c>
      <c r="O2986" s="37">
        <v>736062.94000000006</v>
      </c>
      <c r="P2986" s="37">
        <v>736062.94000000006</v>
      </c>
      <c r="Q2986" s="37">
        <v>736062.94000000018</v>
      </c>
      <c r="R2986" s="37">
        <v>736062.94000000006</v>
      </c>
      <c r="S2986" s="37">
        <v>736062.94000000006</v>
      </c>
    </row>
    <row r="2987" spans="2:19">
      <c r="B2987" s="6">
        <v>1983</v>
      </c>
      <c r="C2987" s="37"/>
      <c r="D2987" s="37"/>
      <c r="E2987" s="37"/>
      <c r="F2987" s="37"/>
      <c r="G2987" s="37"/>
      <c r="H2987" s="37"/>
      <c r="I2987" s="37"/>
      <c r="J2987" s="37"/>
      <c r="K2987" s="37"/>
      <c r="L2987" s="37">
        <v>672849.59000000008</v>
      </c>
      <c r="M2987" s="37">
        <v>672849.59000000008</v>
      </c>
      <c r="N2987" s="37">
        <v>672849.59000000008</v>
      </c>
      <c r="O2987" s="37">
        <v>672849.59000000008</v>
      </c>
      <c r="P2987" s="37">
        <v>672849.59000000008</v>
      </c>
      <c r="Q2987" s="37">
        <v>672849.59000000008</v>
      </c>
      <c r="R2987" s="37">
        <v>672849.59000000008</v>
      </c>
      <c r="S2987" s="37">
        <v>672849.59000000008</v>
      </c>
    </row>
    <row r="2988" spans="2:19">
      <c r="B2988" s="6">
        <v>1982</v>
      </c>
      <c r="C2988" s="37"/>
      <c r="D2988" s="37"/>
      <c r="E2988" s="37"/>
      <c r="F2988" s="37"/>
      <c r="G2988" s="37"/>
      <c r="H2988" s="37"/>
      <c r="I2988" s="37"/>
      <c r="J2988" s="37"/>
      <c r="K2988" s="37"/>
      <c r="L2988" s="37">
        <v>780921.95000000007</v>
      </c>
      <c r="M2988" s="37">
        <v>780921.95000000007</v>
      </c>
      <c r="N2988" s="37">
        <v>780921.95000000007</v>
      </c>
      <c r="O2988" s="37">
        <v>780921.95</v>
      </c>
      <c r="P2988" s="37">
        <v>780921.95</v>
      </c>
      <c r="Q2988" s="37">
        <v>780921.95</v>
      </c>
      <c r="R2988" s="37">
        <v>780921.95</v>
      </c>
      <c r="S2988" s="37">
        <v>780921.95</v>
      </c>
    </row>
    <row r="2989" spans="2:19">
      <c r="B2989" s="6">
        <v>1981</v>
      </c>
      <c r="C2989" s="37"/>
      <c r="D2989" s="37"/>
      <c r="E2989" s="37"/>
      <c r="F2989" s="37"/>
      <c r="G2989" s="37"/>
      <c r="H2989" s="37"/>
      <c r="I2989" s="37"/>
      <c r="J2989" s="37"/>
      <c r="K2989" s="37"/>
      <c r="L2989" s="37">
        <v>974164.76</v>
      </c>
      <c r="M2989" s="37">
        <v>974164.76</v>
      </c>
      <c r="N2989" s="37">
        <v>974164.76</v>
      </c>
      <c r="O2989" s="37">
        <v>974164.76</v>
      </c>
      <c r="P2989" s="37">
        <v>974164.76000000013</v>
      </c>
      <c r="Q2989" s="37">
        <v>974164.76000000013</v>
      </c>
      <c r="R2989" s="37">
        <v>974164.76</v>
      </c>
      <c r="S2989" s="37">
        <v>974164.76</v>
      </c>
    </row>
    <row r="2990" spans="2:19">
      <c r="B2990" s="6">
        <v>1980</v>
      </c>
      <c r="C2990" s="37"/>
      <c r="D2990" s="37"/>
      <c r="E2990" s="37"/>
      <c r="F2990" s="37"/>
      <c r="G2990" s="37"/>
      <c r="H2990" s="37"/>
      <c r="I2990" s="37"/>
      <c r="J2990" s="37"/>
      <c r="K2990" s="37"/>
      <c r="L2990" s="37">
        <v>990784.02</v>
      </c>
      <c r="M2990" s="37">
        <v>990784.02</v>
      </c>
      <c r="N2990" s="37">
        <v>990784.02</v>
      </c>
      <c r="O2990" s="37">
        <v>990784.02</v>
      </c>
      <c r="P2990" s="37">
        <v>990784.02</v>
      </c>
      <c r="Q2990" s="37">
        <v>990133.35000000009</v>
      </c>
      <c r="R2990" s="37">
        <v>990133.35</v>
      </c>
      <c r="S2990" s="37">
        <v>990133.35</v>
      </c>
    </row>
    <row r="2991" spans="2:19">
      <c r="B2991" s="6">
        <v>1979</v>
      </c>
      <c r="C2991" s="37"/>
      <c r="D2991" s="37"/>
      <c r="E2991" s="37"/>
      <c r="F2991" s="37"/>
      <c r="G2991" s="37"/>
      <c r="H2991" s="37"/>
      <c r="I2991" s="37"/>
      <c r="J2991" s="37"/>
      <c r="K2991" s="37"/>
      <c r="L2991" s="37">
        <v>901304.87</v>
      </c>
      <c r="M2991" s="37">
        <v>901304.87</v>
      </c>
      <c r="N2991" s="37">
        <v>901304.87</v>
      </c>
      <c r="O2991" s="37">
        <v>901304.87</v>
      </c>
      <c r="P2991" s="37">
        <v>901304.87</v>
      </c>
      <c r="Q2991" s="37">
        <v>901304.87</v>
      </c>
      <c r="R2991" s="37">
        <v>901304.87000000011</v>
      </c>
      <c r="S2991" s="37">
        <v>901304.87000000011</v>
      </c>
    </row>
    <row r="2992" spans="2:19">
      <c r="B2992" s="6">
        <v>1978</v>
      </c>
      <c r="C2992" s="37"/>
      <c r="D2992" s="37"/>
      <c r="E2992" s="37"/>
      <c r="F2992" s="37"/>
      <c r="G2992" s="37"/>
      <c r="H2992" s="37"/>
      <c r="I2992" s="37"/>
      <c r="J2992" s="37"/>
      <c r="K2992" s="37"/>
      <c r="L2992" s="37">
        <v>1973250.7500000002</v>
      </c>
      <c r="M2992" s="37">
        <v>1969538.9500000002</v>
      </c>
      <c r="N2992" s="37">
        <v>1963594.2200000002</v>
      </c>
      <c r="O2992" s="37">
        <v>1954677.1199999999</v>
      </c>
      <c r="P2992" s="37">
        <v>1952447.8499999999</v>
      </c>
      <c r="Q2992" s="37">
        <v>1947989.3000000003</v>
      </c>
      <c r="R2992" s="37">
        <v>1946503.12</v>
      </c>
      <c r="S2992" s="37">
        <v>1946503.12</v>
      </c>
    </row>
    <row r="2993" spans="2:19">
      <c r="B2993" s="6">
        <v>1977</v>
      </c>
      <c r="C2993" s="37"/>
      <c r="D2993" s="37"/>
      <c r="E2993" s="37"/>
      <c r="F2993" s="37"/>
      <c r="G2993" s="37"/>
      <c r="H2993" s="37"/>
      <c r="I2993" s="37"/>
      <c r="J2993" s="37"/>
      <c r="K2993" s="37"/>
      <c r="L2993" s="37">
        <v>551575.32000000007</v>
      </c>
      <c r="M2993" s="37">
        <v>551575.32000000007</v>
      </c>
      <c r="N2993" s="37">
        <v>551575.32000000007</v>
      </c>
      <c r="O2993" s="37">
        <v>551575.32000000007</v>
      </c>
      <c r="P2993" s="37">
        <v>551575.32000000007</v>
      </c>
      <c r="Q2993" s="37">
        <v>551575.32000000007</v>
      </c>
      <c r="R2993" s="37">
        <v>551575.31999999995</v>
      </c>
      <c r="S2993" s="37">
        <v>551575.31999999995</v>
      </c>
    </row>
    <row r="2994" spans="2:19">
      <c r="B2994" s="6">
        <v>1976</v>
      </c>
      <c r="C2994" s="37"/>
      <c r="D2994" s="37"/>
      <c r="E2994" s="37"/>
      <c r="F2994" s="37"/>
      <c r="G2994" s="37"/>
      <c r="H2994" s="37"/>
      <c r="I2994" s="37"/>
      <c r="J2994" s="37"/>
      <c r="K2994" s="37"/>
      <c r="L2994" s="37">
        <v>436840.54999999993</v>
      </c>
      <c r="M2994" s="37">
        <v>436840.54999999993</v>
      </c>
      <c r="N2994" s="37">
        <v>436840.54999999993</v>
      </c>
      <c r="O2994" s="37">
        <v>436840.54999999993</v>
      </c>
      <c r="P2994" s="37">
        <v>436840.55</v>
      </c>
      <c r="Q2994" s="37">
        <v>436840.55</v>
      </c>
      <c r="R2994" s="37">
        <v>436840.55</v>
      </c>
      <c r="S2994" s="37">
        <v>436840.55</v>
      </c>
    </row>
    <row r="2995" spans="2:19">
      <c r="B2995" s="6">
        <v>1975</v>
      </c>
      <c r="C2995" s="37"/>
      <c r="D2995" s="37"/>
      <c r="E2995" s="37"/>
      <c r="F2995" s="37"/>
      <c r="G2995" s="37"/>
      <c r="H2995" s="37"/>
      <c r="I2995" s="37"/>
      <c r="J2995" s="37"/>
      <c r="K2995" s="37"/>
      <c r="L2995" s="37">
        <v>332978.10000000003</v>
      </c>
      <c r="M2995" s="37">
        <v>332978.10000000003</v>
      </c>
      <c r="N2995" s="37">
        <v>332978.10000000003</v>
      </c>
      <c r="O2995" s="37">
        <v>332978.10000000003</v>
      </c>
      <c r="P2995" s="37">
        <v>332978.10000000003</v>
      </c>
      <c r="Q2995" s="37">
        <v>332978.09999999998</v>
      </c>
      <c r="R2995" s="37">
        <v>332978.10000000003</v>
      </c>
      <c r="S2995" s="37">
        <v>332978.10000000003</v>
      </c>
    </row>
    <row r="2996" spans="2:19">
      <c r="B2996" s="6">
        <v>1974</v>
      </c>
      <c r="C2996" s="37"/>
      <c r="D2996" s="37"/>
      <c r="E2996" s="37"/>
      <c r="F2996" s="37"/>
      <c r="G2996" s="37"/>
      <c r="H2996" s="37"/>
      <c r="I2996" s="37"/>
      <c r="J2996" s="37"/>
      <c r="K2996" s="37"/>
      <c r="L2996" s="37">
        <v>388139.44</v>
      </c>
      <c r="M2996" s="37">
        <v>388139.44</v>
      </c>
      <c r="N2996" s="37">
        <v>388139.44</v>
      </c>
      <c r="O2996" s="37">
        <v>388139.44</v>
      </c>
      <c r="P2996" s="37">
        <v>388139.44</v>
      </c>
      <c r="Q2996" s="37">
        <v>388139.44</v>
      </c>
      <c r="R2996" s="37">
        <v>388139.44</v>
      </c>
      <c r="S2996" s="37">
        <v>388139.44</v>
      </c>
    </row>
    <row r="2997" spans="2:19">
      <c r="B2997" s="6">
        <v>1973</v>
      </c>
      <c r="C2997" s="37"/>
      <c r="D2997" s="37"/>
      <c r="E2997" s="37"/>
      <c r="F2997" s="37"/>
      <c r="G2997" s="37"/>
      <c r="H2997" s="37"/>
      <c r="I2997" s="37"/>
      <c r="J2997" s="37"/>
      <c r="K2997" s="37"/>
      <c r="L2997" s="37">
        <v>398825.02999999997</v>
      </c>
      <c r="M2997" s="37">
        <v>398825.02999999997</v>
      </c>
      <c r="N2997" s="37">
        <v>396551.82999999996</v>
      </c>
      <c r="O2997" s="37">
        <v>394278.63</v>
      </c>
      <c r="P2997" s="37">
        <v>394278.63</v>
      </c>
      <c r="Q2997" s="37">
        <v>394278.63</v>
      </c>
      <c r="R2997" s="37">
        <v>394278.63</v>
      </c>
      <c r="S2997" s="37">
        <v>394278.63</v>
      </c>
    </row>
    <row r="2998" spans="2:19">
      <c r="B2998" s="6">
        <v>1972</v>
      </c>
      <c r="C2998" s="37"/>
      <c r="D2998" s="37"/>
      <c r="E2998" s="37"/>
      <c r="F2998" s="37"/>
      <c r="G2998" s="37"/>
      <c r="H2998" s="37"/>
      <c r="I2998" s="37"/>
      <c r="J2998" s="37"/>
      <c r="K2998" s="37"/>
      <c r="L2998" s="37">
        <v>517710.66999999993</v>
      </c>
      <c r="M2998" s="37">
        <v>517710.66999999993</v>
      </c>
      <c r="N2998" s="37">
        <v>517710.66999999993</v>
      </c>
      <c r="O2998" s="37">
        <v>516119.45999999996</v>
      </c>
      <c r="P2998" s="37">
        <v>510550.22</v>
      </c>
      <c r="Q2998" s="37">
        <v>508959.00999999995</v>
      </c>
      <c r="R2998" s="37">
        <v>508959.01</v>
      </c>
      <c r="S2998" s="37">
        <v>508959.01</v>
      </c>
    </row>
    <row r="2999" spans="2:19">
      <c r="B2999" s="6">
        <v>1971</v>
      </c>
      <c r="C2999" s="37"/>
      <c r="D2999" s="37"/>
      <c r="E2999" s="37"/>
      <c r="F2999" s="37"/>
      <c r="G2999" s="37"/>
      <c r="H2999" s="37"/>
      <c r="I2999" s="37"/>
      <c r="J2999" s="37"/>
      <c r="K2999" s="37"/>
      <c r="L2999" s="37">
        <v>463674.45999999996</v>
      </c>
      <c r="M2999" s="37">
        <v>456485.53999999992</v>
      </c>
      <c r="N2999" s="37">
        <v>447989.53999999992</v>
      </c>
      <c r="O2999" s="37">
        <v>447989.53999999992</v>
      </c>
      <c r="P2999" s="37">
        <v>447989.53999999992</v>
      </c>
      <c r="Q2999" s="37">
        <v>447989.53999999992</v>
      </c>
      <c r="R2999" s="37">
        <v>447989.54</v>
      </c>
      <c r="S2999" s="37">
        <v>447989.54</v>
      </c>
    </row>
    <row r="3000" spans="2:19">
      <c r="B3000" s="6">
        <v>1970</v>
      </c>
      <c r="C3000" s="37"/>
      <c r="D3000" s="37"/>
      <c r="E3000" s="37"/>
      <c r="F3000" s="37"/>
      <c r="G3000" s="37"/>
      <c r="H3000" s="37"/>
      <c r="I3000" s="37"/>
      <c r="J3000" s="37"/>
      <c r="K3000" s="37"/>
      <c r="L3000" s="37">
        <v>384177.39</v>
      </c>
      <c r="M3000" s="37">
        <v>383492.41000000003</v>
      </c>
      <c r="N3000" s="37">
        <v>383149.92</v>
      </c>
      <c r="O3000" s="37">
        <v>381437.47</v>
      </c>
      <c r="P3000" s="37">
        <v>379382.53</v>
      </c>
      <c r="Q3000" s="37">
        <v>374930.17</v>
      </c>
      <c r="R3000" s="37">
        <v>373217.72</v>
      </c>
      <c r="S3000" s="37">
        <v>373217.72</v>
      </c>
    </row>
    <row r="3001" spans="2:19">
      <c r="B3001" s="6">
        <v>1969</v>
      </c>
      <c r="C3001" s="37"/>
      <c r="D3001" s="37"/>
      <c r="E3001" s="37"/>
      <c r="F3001" s="37"/>
      <c r="G3001" s="37"/>
      <c r="H3001" s="37"/>
      <c r="I3001" s="37"/>
      <c r="J3001" s="37"/>
      <c r="K3001" s="37"/>
      <c r="L3001" s="37">
        <v>176387.52</v>
      </c>
      <c r="M3001" s="37">
        <v>176387.52</v>
      </c>
      <c r="N3001" s="37">
        <v>176387.52</v>
      </c>
      <c r="O3001" s="37">
        <v>176387.52</v>
      </c>
      <c r="P3001" s="37">
        <v>176387.52</v>
      </c>
      <c r="Q3001" s="37">
        <v>176387.52</v>
      </c>
      <c r="R3001" s="37">
        <v>176387.52</v>
      </c>
      <c r="S3001" s="37">
        <v>176387.52</v>
      </c>
    </row>
    <row r="3002" spans="2:19">
      <c r="B3002" s="6">
        <v>1968</v>
      </c>
      <c r="C3002" s="37"/>
      <c r="D3002" s="37"/>
      <c r="E3002" s="37"/>
      <c r="F3002" s="37"/>
      <c r="G3002" s="37"/>
      <c r="H3002" s="37"/>
      <c r="I3002" s="37"/>
      <c r="J3002" s="37"/>
      <c r="K3002" s="37"/>
      <c r="L3002" s="37">
        <v>155181.69</v>
      </c>
      <c r="M3002" s="37">
        <v>155181.69</v>
      </c>
      <c r="N3002" s="37">
        <v>155181.69</v>
      </c>
      <c r="O3002" s="37">
        <v>155181.69</v>
      </c>
      <c r="P3002" s="37">
        <v>155181.69</v>
      </c>
      <c r="Q3002" s="37">
        <v>155181.69</v>
      </c>
      <c r="R3002" s="37">
        <v>155181.69</v>
      </c>
      <c r="S3002" s="37">
        <v>155181.69</v>
      </c>
    </row>
    <row r="3003" spans="2:19">
      <c r="B3003" s="6">
        <v>1967</v>
      </c>
      <c r="C3003" s="37"/>
      <c r="D3003" s="37"/>
      <c r="E3003" s="37"/>
      <c r="F3003" s="37"/>
      <c r="G3003" s="37"/>
      <c r="H3003" s="37"/>
      <c r="I3003" s="37"/>
      <c r="J3003" s="37"/>
      <c r="K3003" s="37"/>
      <c r="L3003" s="37">
        <v>254168.31</v>
      </c>
      <c r="M3003" s="37">
        <v>254168.31</v>
      </c>
      <c r="N3003" s="37">
        <v>254168.31</v>
      </c>
      <c r="O3003" s="37">
        <v>254168.31</v>
      </c>
      <c r="P3003" s="37">
        <v>254168.31</v>
      </c>
      <c r="Q3003" s="37">
        <v>254168.31</v>
      </c>
      <c r="R3003" s="37">
        <v>254168.31</v>
      </c>
      <c r="S3003" s="37">
        <v>254168.31</v>
      </c>
    </row>
    <row r="3004" spans="2:19">
      <c r="B3004" s="6">
        <v>1966</v>
      </c>
      <c r="C3004" s="37"/>
      <c r="D3004" s="37"/>
      <c r="E3004" s="37"/>
      <c r="F3004" s="37"/>
      <c r="G3004" s="37"/>
      <c r="H3004" s="37"/>
      <c r="I3004" s="37"/>
      <c r="J3004" s="37"/>
      <c r="K3004" s="37"/>
      <c r="L3004" s="37">
        <v>187357.29</v>
      </c>
      <c r="M3004" s="37">
        <v>187357.29</v>
      </c>
      <c r="N3004" s="37">
        <v>187357.29</v>
      </c>
      <c r="O3004" s="37">
        <v>187357.29</v>
      </c>
      <c r="P3004" s="37">
        <v>187357.29</v>
      </c>
      <c r="Q3004" s="37">
        <v>187357.29</v>
      </c>
      <c r="R3004" s="37">
        <v>187357.29</v>
      </c>
      <c r="S3004" s="37">
        <v>187357.29</v>
      </c>
    </row>
    <row r="3005" spans="2:19">
      <c r="B3005" s="6">
        <v>1965</v>
      </c>
      <c r="C3005" s="37"/>
      <c r="D3005" s="37"/>
      <c r="E3005" s="37"/>
      <c r="F3005" s="37"/>
      <c r="G3005" s="37"/>
      <c r="H3005" s="37"/>
      <c r="I3005" s="37"/>
      <c r="J3005" s="37"/>
      <c r="K3005" s="37"/>
      <c r="L3005" s="37">
        <v>207985.36</v>
      </c>
      <c r="M3005" s="37">
        <v>207985.36</v>
      </c>
      <c r="N3005" s="37">
        <v>207985.36</v>
      </c>
      <c r="O3005" s="37">
        <v>207985.36</v>
      </c>
      <c r="P3005" s="37">
        <v>207985.36</v>
      </c>
      <c r="Q3005" s="37">
        <v>207985.36</v>
      </c>
      <c r="R3005" s="37">
        <v>207985.36</v>
      </c>
      <c r="S3005" s="37">
        <v>207985.36</v>
      </c>
    </row>
    <row r="3006" spans="2:19">
      <c r="B3006" s="6">
        <v>1964</v>
      </c>
      <c r="C3006" s="37"/>
      <c r="D3006" s="37"/>
      <c r="E3006" s="37"/>
      <c r="F3006" s="37"/>
      <c r="G3006" s="37"/>
      <c r="H3006" s="37"/>
      <c r="I3006" s="37"/>
      <c r="J3006" s="37"/>
      <c r="K3006" s="37"/>
      <c r="L3006" s="37">
        <v>201942.39999999999</v>
      </c>
      <c r="M3006" s="37">
        <v>201942.39999999999</v>
      </c>
      <c r="N3006" s="37">
        <v>201942.39999999999</v>
      </c>
      <c r="O3006" s="37">
        <v>201942.39999999999</v>
      </c>
      <c r="P3006" s="37">
        <v>201942.39999999999</v>
      </c>
      <c r="Q3006" s="37">
        <v>201942.39999999999</v>
      </c>
      <c r="R3006" s="37">
        <v>201942.39999999999</v>
      </c>
      <c r="S3006" s="37">
        <v>201942.39999999999</v>
      </c>
    </row>
    <row r="3007" spans="2:19">
      <c r="B3007" s="6">
        <v>1963</v>
      </c>
      <c r="C3007" s="37"/>
      <c r="D3007" s="37"/>
      <c r="E3007" s="37"/>
      <c r="F3007" s="37"/>
      <c r="G3007" s="37"/>
      <c r="H3007" s="37"/>
      <c r="I3007" s="37"/>
      <c r="J3007" s="37"/>
      <c r="K3007" s="37"/>
      <c r="L3007" s="37">
        <v>194974.51</v>
      </c>
      <c r="M3007" s="37">
        <v>194974.51</v>
      </c>
      <c r="N3007" s="37">
        <v>194974.51</v>
      </c>
      <c r="O3007" s="37">
        <v>194974.51</v>
      </c>
      <c r="P3007" s="37">
        <v>194974.51</v>
      </c>
      <c r="Q3007" s="37">
        <v>194974.51</v>
      </c>
      <c r="R3007" s="37">
        <v>194974.51</v>
      </c>
      <c r="S3007" s="37">
        <v>194974.51</v>
      </c>
    </row>
    <row r="3008" spans="2:19">
      <c r="B3008" s="6">
        <v>1962</v>
      </c>
      <c r="C3008" s="37"/>
      <c r="D3008" s="37"/>
      <c r="E3008" s="37"/>
      <c r="F3008" s="37"/>
      <c r="G3008" s="37"/>
      <c r="H3008" s="37"/>
      <c r="I3008" s="37"/>
      <c r="J3008" s="37"/>
      <c r="K3008" s="37"/>
      <c r="L3008" s="37">
        <v>158627.28</v>
      </c>
      <c r="M3008" s="37">
        <v>158627.28</v>
      </c>
      <c r="N3008" s="37">
        <v>158627.28</v>
      </c>
      <c r="O3008" s="37">
        <v>158627.28</v>
      </c>
      <c r="P3008" s="37">
        <v>158627.28</v>
      </c>
      <c r="Q3008" s="37">
        <v>158627.28</v>
      </c>
      <c r="R3008" s="37">
        <v>158627.28</v>
      </c>
      <c r="S3008" s="37">
        <v>158627.28</v>
      </c>
    </row>
    <row r="3009" spans="2:19">
      <c r="B3009" s="6">
        <v>1961</v>
      </c>
      <c r="C3009" s="37"/>
      <c r="D3009" s="37"/>
      <c r="E3009" s="37"/>
      <c r="F3009" s="37"/>
      <c r="G3009" s="37"/>
      <c r="H3009" s="37"/>
      <c r="I3009" s="37"/>
      <c r="J3009" s="37"/>
      <c r="K3009" s="37"/>
      <c r="L3009" s="37">
        <v>133455.87</v>
      </c>
      <c r="M3009" s="37">
        <v>133455.87</v>
      </c>
      <c r="N3009" s="37">
        <v>133455.87</v>
      </c>
      <c r="O3009" s="37">
        <v>133455.87</v>
      </c>
      <c r="P3009" s="37">
        <v>133455.87</v>
      </c>
      <c r="Q3009" s="37">
        <v>133455.87</v>
      </c>
      <c r="R3009" s="37">
        <v>133455.87</v>
      </c>
      <c r="S3009" s="37">
        <v>133455.87</v>
      </c>
    </row>
    <row r="3010" spans="2:19">
      <c r="B3010" s="6">
        <v>1960</v>
      </c>
      <c r="C3010" s="37"/>
      <c r="D3010" s="37"/>
      <c r="E3010" s="37"/>
      <c r="F3010" s="37"/>
      <c r="G3010" s="37"/>
      <c r="H3010" s="37"/>
      <c r="I3010" s="37"/>
      <c r="J3010" s="37"/>
      <c r="K3010" s="37"/>
      <c r="L3010" s="37">
        <v>166840.17000000001</v>
      </c>
      <c r="M3010" s="37">
        <v>166840.17000000001</v>
      </c>
      <c r="N3010" s="37">
        <v>166840.17000000001</v>
      </c>
      <c r="O3010" s="37">
        <v>166840.17000000001</v>
      </c>
      <c r="P3010" s="37">
        <v>166840.17000000001</v>
      </c>
      <c r="Q3010" s="37">
        <v>166840.17000000001</v>
      </c>
      <c r="R3010" s="37">
        <v>166840.17000000001</v>
      </c>
      <c r="S3010" s="37">
        <v>166840.17000000001</v>
      </c>
    </row>
    <row r="3011" spans="2:19">
      <c r="B3011" s="6">
        <v>1959</v>
      </c>
      <c r="C3011" s="37"/>
      <c r="D3011" s="37"/>
      <c r="E3011" s="37"/>
      <c r="F3011" s="37"/>
      <c r="G3011" s="37"/>
      <c r="H3011" s="37"/>
      <c r="I3011" s="37"/>
      <c r="J3011" s="37"/>
      <c r="K3011" s="37"/>
      <c r="L3011" s="37">
        <v>109814.25</v>
      </c>
      <c r="M3011" s="37">
        <v>109814.25</v>
      </c>
      <c r="N3011" s="37">
        <v>109814.25</v>
      </c>
      <c r="O3011" s="37">
        <v>109814.25</v>
      </c>
      <c r="P3011" s="37">
        <v>109814.25</v>
      </c>
      <c r="Q3011" s="37">
        <v>109814.25</v>
      </c>
      <c r="R3011" s="37">
        <v>109814.25</v>
      </c>
      <c r="S3011" s="37">
        <v>109814.25</v>
      </c>
    </row>
    <row r="3012" spans="2:19">
      <c r="B3012" s="6">
        <v>1958</v>
      </c>
      <c r="C3012" s="37"/>
      <c r="D3012" s="37"/>
      <c r="E3012" s="37"/>
      <c r="F3012" s="37"/>
      <c r="G3012" s="37"/>
      <c r="H3012" s="37"/>
      <c r="I3012" s="37"/>
      <c r="J3012" s="37"/>
      <c r="K3012" s="37"/>
      <c r="L3012" s="37">
        <v>110861.89</v>
      </c>
      <c r="M3012" s="37">
        <v>110861.89</v>
      </c>
      <c r="N3012" s="37">
        <v>110861.89</v>
      </c>
      <c r="O3012" s="37">
        <v>110861.89</v>
      </c>
      <c r="P3012" s="37">
        <v>110861.89</v>
      </c>
      <c r="Q3012" s="37">
        <v>110861.89</v>
      </c>
      <c r="R3012" s="37">
        <v>110861.89</v>
      </c>
      <c r="S3012" s="37">
        <v>110861.89</v>
      </c>
    </row>
    <row r="3013" spans="2:19">
      <c r="B3013" s="6">
        <v>1957</v>
      </c>
      <c r="C3013" s="37"/>
      <c r="D3013" s="37"/>
      <c r="E3013" s="37"/>
      <c r="F3013" s="37"/>
      <c r="G3013" s="37"/>
      <c r="H3013" s="37"/>
      <c r="I3013" s="37"/>
      <c r="J3013" s="37"/>
      <c r="K3013" s="37"/>
      <c r="L3013" s="37">
        <v>118968.42</v>
      </c>
      <c r="M3013" s="37">
        <v>118968.42</v>
      </c>
      <c r="N3013" s="37">
        <v>118968.42</v>
      </c>
      <c r="O3013" s="37">
        <v>118968.42</v>
      </c>
      <c r="P3013" s="37">
        <v>118968.42</v>
      </c>
      <c r="Q3013" s="37">
        <v>118968.42</v>
      </c>
      <c r="R3013" s="37">
        <v>118968.42</v>
      </c>
      <c r="S3013" s="37">
        <v>118968.42</v>
      </c>
    </row>
    <row r="3014" spans="2:19">
      <c r="B3014" s="6">
        <v>1956</v>
      </c>
      <c r="C3014" s="37"/>
      <c r="D3014" s="37"/>
      <c r="E3014" s="37"/>
      <c r="F3014" s="37"/>
      <c r="G3014" s="37"/>
      <c r="H3014" s="37"/>
      <c r="I3014" s="37"/>
      <c r="J3014" s="37"/>
      <c r="K3014" s="37"/>
      <c r="L3014" s="37">
        <v>131916.37</v>
      </c>
      <c r="M3014" s="37">
        <v>131916.37</v>
      </c>
      <c r="N3014" s="37">
        <v>131916.37</v>
      </c>
      <c r="O3014" s="37">
        <v>131916.37</v>
      </c>
      <c r="P3014" s="37">
        <v>131916.37</v>
      </c>
      <c r="Q3014" s="37">
        <v>131916.37</v>
      </c>
      <c r="R3014" s="37">
        <v>131916.37</v>
      </c>
      <c r="S3014" s="37">
        <v>131916.37</v>
      </c>
    </row>
    <row r="3015" spans="2:19">
      <c r="B3015" s="6">
        <v>1955</v>
      </c>
      <c r="C3015" s="37"/>
      <c r="D3015" s="37"/>
      <c r="E3015" s="37"/>
      <c r="F3015" s="37"/>
      <c r="G3015" s="37"/>
      <c r="H3015" s="37"/>
      <c r="I3015" s="37"/>
      <c r="J3015" s="37"/>
      <c r="K3015" s="37"/>
      <c r="L3015" s="37">
        <v>85887.83</v>
      </c>
      <c r="M3015" s="37">
        <v>85887.83</v>
      </c>
      <c r="N3015" s="37">
        <v>85887.83</v>
      </c>
      <c r="O3015" s="37">
        <v>85887.83</v>
      </c>
      <c r="P3015" s="37">
        <v>85887.83</v>
      </c>
      <c r="Q3015" s="37">
        <v>85887.83</v>
      </c>
      <c r="R3015" s="37">
        <v>85887.83</v>
      </c>
      <c r="S3015" s="37">
        <v>85887.83</v>
      </c>
    </row>
    <row r="3016" spans="2:19">
      <c r="B3016" s="6">
        <v>1954</v>
      </c>
      <c r="C3016" s="37"/>
      <c r="D3016" s="37"/>
      <c r="E3016" s="37"/>
      <c r="F3016" s="37"/>
      <c r="G3016" s="37"/>
      <c r="H3016" s="37"/>
      <c r="I3016" s="37"/>
      <c r="J3016" s="37"/>
      <c r="K3016" s="37"/>
      <c r="L3016" s="37">
        <v>72309.97</v>
      </c>
      <c r="M3016" s="37">
        <v>72309.97</v>
      </c>
      <c r="N3016" s="37">
        <v>72309.97</v>
      </c>
      <c r="O3016" s="37">
        <v>68563.34</v>
      </c>
      <c r="P3016" s="37">
        <v>62194.07</v>
      </c>
      <c r="Q3016" s="37">
        <v>50017.52</v>
      </c>
      <c r="R3016" s="37">
        <v>41587.599999999999</v>
      </c>
      <c r="S3016" s="37">
        <v>41587.599999999999</v>
      </c>
    </row>
    <row r="3017" spans="2:19">
      <c r="B3017" s="6">
        <v>1953</v>
      </c>
      <c r="C3017" s="37"/>
      <c r="D3017" s="37"/>
      <c r="E3017" s="37"/>
      <c r="F3017" s="37"/>
      <c r="G3017" s="37"/>
      <c r="H3017" s="37"/>
      <c r="I3017" s="37"/>
      <c r="J3017" s="37"/>
      <c r="K3017" s="37"/>
      <c r="L3017" s="37">
        <v>40165.72</v>
      </c>
      <c r="M3017" s="37">
        <v>21151.1</v>
      </c>
      <c r="N3017" s="37">
        <v>9400.48</v>
      </c>
      <c r="O3017" s="37">
        <v>0</v>
      </c>
      <c r="P3017" s="37">
        <v>0</v>
      </c>
      <c r="Q3017" s="37">
        <v>0</v>
      </c>
      <c r="R3017" s="37">
        <v>0</v>
      </c>
      <c r="S3017" s="37">
        <v>0</v>
      </c>
    </row>
    <row r="3018" spans="2:19">
      <c r="B3018" s="6">
        <v>1952</v>
      </c>
      <c r="C3018" s="37"/>
      <c r="D3018" s="37"/>
      <c r="E3018" s="37"/>
      <c r="F3018" s="37"/>
      <c r="G3018" s="37"/>
      <c r="H3018" s="37"/>
      <c r="I3018" s="37"/>
      <c r="J3018" s="37"/>
      <c r="K3018" s="37"/>
      <c r="L3018" s="37">
        <v>0</v>
      </c>
      <c r="M3018" s="37">
        <v>0</v>
      </c>
      <c r="N3018" s="37">
        <v>0</v>
      </c>
      <c r="O3018" s="37">
        <v>0</v>
      </c>
      <c r="P3018" s="37">
        <v>0</v>
      </c>
      <c r="Q3018" s="37">
        <v>0</v>
      </c>
      <c r="R3018" s="37">
        <v>0</v>
      </c>
      <c r="S3018" s="37">
        <v>0</v>
      </c>
    </row>
    <row r="3019" spans="2:19">
      <c r="B3019" s="6">
        <v>1951</v>
      </c>
      <c r="C3019" s="37"/>
      <c r="D3019" s="37"/>
      <c r="E3019" s="37"/>
      <c r="F3019" s="37"/>
      <c r="G3019" s="37"/>
      <c r="H3019" s="37"/>
      <c r="I3019" s="37"/>
      <c r="J3019" s="37"/>
      <c r="K3019" s="37"/>
      <c r="L3019" s="37">
        <v>0</v>
      </c>
      <c r="M3019" s="37">
        <v>0</v>
      </c>
      <c r="N3019" s="37">
        <v>0</v>
      </c>
      <c r="O3019" s="37">
        <v>0</v>
      </c>
      <c r="P3019" s="37">
        <v>0</v>
      </c>
      <c r="Q3019" s="37">
        <v>0</v>
      </c>
      <c r="R3019" s="37">
        <v>0</v>
      </c>
      <c r="S3019" s="37">
        <v>0</v>
      </c>
    </row>
    <row r="3020" spans="2:19">
      <c r="B3020" s="6">
        <v>1950</v>
      </c>
      <c r="C3020" s="37"/>
      <c r="D3020" s="37"/>
      <c r="E3020" s="37"/>
      <c r="F3020" s="37"/>
      <c r="G3020" s="37"/>
      <c r="H3020" s="37"/>
      <c r="I3020" s="37"/>
      <c r="J3020" s="37"/>
      <c r="K3020" s="37"/>
      <c r="L3020" s="37">
        <v>0</v>
      </c>
      <c r="M3020" s="37">
        <v>0</v>
      </c>
      <c r="N3020" s="37">
        <v>0</v>
      </c>
      <c r="O3020" s="37">
        <v>0</v>
      </c>
      <c r="P3020" s="37">
        <v>0</v>
      </c>
      <c r="Q3020" s="37">
        <v>0</v>
      </c>
      <c r="R3020" s="37">
        <v>0</v>
      </c>
      <c r="S3020" s="37">
        <v>0</v>
      </c>
    </row>
    <row r="3021" spans="2:19">
      <c r="B3021" s="6">
        <v>1949</v>
      </c>
      <c r="C3021" s="37"/>
      <c r="D3021" s="37"/>
      <c r="E3021" s="37"/>
      <c r="F3021" s="37"/>
      <c r="G3021" s="37"/>
      <c r="H3021" s="37"/>
      <c r="I3021" s="37"/>
      <c r="J3021" s="37"/>
      <c r="K3021" s="37"/>
      <c r="L3021" s="37">
        <v>0</v>
      </c>
      <c r="M3021" s="37">
        <v>0</v>
      </c>
      <c r="N3021" s="37">
        <v>0</v>
      </c>
      <c r="O3021" s="37">
        <v>0</v>
      </c>
      <c r="P3021" s="37">
        <v>0</v>
      </c>
      <c r="Q3021" s="37">
        <v>0</v>
      </c>
      <c r="R3021" s="37">
        <v>0</v>
      </c>
      <c r="S3021" s="37">
        <v>0</v>
      </c>
    </row>
    <row r="3022" spans="2:19">
      <c r="B3022" s="6">
        <v>1948</v>
      </c>
      <c r="C3022" s="37"/>
      <c r="D3022" s="37"/>
      <c r="E3022" s="37"/>
      <c r="F3022" s="37"/>
      <c r="G3022" s="37"/>
      <c r="H3022" s="37"/>
      <c r="I3022" s="37"/>
      <c r="J3022" s="37"/>
      <c r="K3022" s="37"/>
      <c r="L3022" s="37">
        <v>0</v>
      </c>
      <c r="M3022" s="37">
        <v>0</v>
      </c>
      <c r="N3022" s="37">
        <v>0</v>
      </c>
      <c r="O3022" s="37">
        <v>0</v>
      </c>
      <c r="P3022" s="37">
        <v>0</v>
      </c>
      <c r="Q3022" s="37">
        <v>0</v>
      </c>
      <c r="R3022" s="37">
        <v>0</v>
      </c>
      <c r="S3022" s="37">
        <v>0</v>
      </c>
    </row>
    <row r="3023" spans="2:19">
      <c r="B3023" s="6">
        <v>1947</v>
      </c>
      <c r="C3023" s="37"/>
      <c r="D3023" s="37"/>
      <c r="E3023" s="37"/>
      <c r="F3023" s="37"/>
      <c r="G3023" s="37"/>
      <c r="H3023" s="37"/>
      <c r="I3023" s="37"/>
      <c r="J3023" s="37"/>
      <c r="K3023" s="37"/>
      <c r="L3023" s="37">
        <v>0</v>
      </c>
      <c r="M3023" s="37">
        <v>0</v>
      </c>
      <c r="N3023" s="37">
        <v>0</v>
      </c>
      <c r="O3023" s="37">
        <v>0</v>
      </c>
      <c r="P3023" s="37">
        <v>0</v>
      </c>
      <c r="Q3023" s="37">
        <v>0</v>
      </c>
      <c r="R3023" s="37">
        <v>0</v>
      </c>
      <c r="S3023" s="37">
        <v>0</v>
      </c>
    </row>
    <row r="3024" spans="2:19">
      <c r="B3024" s="6">
        <v>1946</v>
      </c>
      <c r="C3024" s="37"/>
      <c r="D3024" s="37"/>
      <c r="E3024" s="37"/>
      <c r="F3024" s="37"/>
      <c r="G3024" s="37"/>
      <c r="H3024" s="37"/>
      <c r="I3024" s="37"/>
      <c r="J3024" s="37"/>
      <c r="K3024" s="37"/>
      <c r="L3024" s="37">
        <v>0</v>
      </c>
      <c r="M3024" s="37">
        <v>0</v>
      </c>
      <c r="N3024" s="37">
        <v>0</v>
      </c>
      <c r="O3024" s="37">
        <v>0</v>
      </c>
      <c r="P3024" s="37">
        <v>0</v>
      </c>
      <c r="Q3024" s="37">
        <v>0</v>
      </c>
      <c r="R3024" s="37">
        <v>0</v>
      </c>
      <c r="S3024" s="37">
        <v>0</v>
      </c>
    </row>
    <row r="3025" spans="2:19">
      <c r="B3025" s="6">
        <v>1945</v>
      </c>
      <c r="C3025" s="37"/>
      <c r="D3025" s="37"/>
      <c r="E3025" s="37"/>
      <c r="F3025" s="37"/>
      <c r="G3025" s="37"/>
      <c r="H3025" s="37"/>
      <c r="I3025" s="37"/>
      <c r="J3025" s="37"/>
      <c r="K3025" s="37"/>
      <c r="L3025" s="37">
        <v>0</v>
      </c>
      <c r="M3025" s="37">
        <v>0</v>
      </c>
      <c r="N3025" s="37">
        <v>0</v>
      </c>
      <c r="O3025" s="37">
        <v>0</v>
      </c>
      <c r="P3025" s="37">
        <v>0</v>
      </c>
      <c r="Q3025" s="37">
        <v>0</v>
      </c>
      <c r="R3025" s="37">
        <v>0</v>
      </c>
      <c r="S3025" s="37">
        <v>0</v>
      </c>
    </row>
    <row r="3026" spans="2:19">
      <c r="B3026" s="6">
        <v>1944</v>
      </c>
      <c r="C3026" s="37"/>
      <c r="D3026" s="37"/>
      <c r="E3026" s="37"/>
      <c r="F3026" s="37"/>
      <c r="G3026" s="37"/>
      <c r="H3026" s="37"/>
      <c r="I3026" s="37"/>
      <c r="J3026" s="37"/>
      <c r="K3026" s="37"/>
      <c r="L3026" s="37">
        <v>0</v>
      </c>
      <c r="M3026" s="37">
        <v>0</v>
      </c>
      <c r="N3026" s="37">
        <v>0</v>
      </c>
      <c r="O3026" s="37">
        <v>0</v>
      </c>
      <c r="P3026" s="37">
        <v>0</v>
      </c>
      <c r="Q3026" s="37">
        <v>0</v>
      </c>
      <c r="R3026" s="37">
        <v>0</v>
      </c>
      <c r="S3026" s="37">
        <v>0</v>
      </c>
    </row>
    <row r="3027" spans="2:19">
      <c r="B3027" s="6">
        <v>1943</v>
      </c>
      <c r="C3027" s="37"/>
      <c r="D3027" s="37"/>
      <c r="E3027" s="37"/>
      <c r="F3027" s="37"/>
      <c r="G3027" s="37"/>
      <c r="H3027" s="37"/>
      <c r="I3027" s="37"/>
      <c r="J3027" s="37"/>
      <c r="K3027" s="37"/>
      <c r="L3027" s="37">
        <v>0</v>
      </c>
      <c r="M3027" s="37">
        <v>0</v>
      </c>
      <c r="N3027" s="37">
        <v>0</v>
      </c>
      <c r="O3027" s="37">
        <v>0</v>
      </c>
      <c r="P3027" s="37">
        <v>0</v>
      </c>
      <c r="Q3027" s="37">
        <v>0</v>
      </c>
      <c r="R3027" s="37">
        <v>0</v>
      </c>
      <c r="S3027" s="37">
        <v>0</v>
      </c>
    </row>
    <row r="3028" spans="2:19">
      <c r="B3028" s="6">
        <v>1942</v>
      </c>
      <c r="C3028" s="37"/>
      <c r="D3028" s="37"/>
      <c r="E3028" s="37"/>
      <c r="F3028" s="37"/>
      <c r="G3028" s="37"/>
      <c r="H3028" s="37"/>
      <c r="I3028" s="37"/>
      <c r="J3028" s="37"/>
      <c r="K3028" s="37"/>
      <c r="L3028" s="37">
        <v>0</v>
      </c>
      <c r="M3028" s="37">
        <v>0</v>
      </c>
      <c r="N3028" s="37">
        <v>0</v>
      </c>
      <c r="O3028" s="37">
        <v>0</v>
      </c>
      <c r="P3028" s="37">
        <v>0</v>
      </c>
      <c r="Q3028" s="37">
        <v>0</v>
      </c>
      <c r="R3028" s="37">
        <v>0</v>
      </c>
      <c r="S3028" s="37">
        <v>0</v>
      </c>
    </row>
    <row r="3029" spans="2:19">
      <c r="B3029" s="6">
        <v>1941</v>
      </c>
      <c r="C3029" s="37"/>
      <c r="D3029" s="37"/>
      <c r="E3029" s="37"/>
      <c r="F3029" s="37"/>
      <c r="G3029" s="37"/>
      <c r="H3029" s="37"/>
      <c r="I3029" s="37"/>
      <c r="J3029" s="37"/>
      <c r="K3029" s="37"/>
      <c r="L3029" s="37">
        <v>0</v>
      </c>
      <c r="M3029" s="37">
        <v>0</v>
      </c>
      <c r="N3029" s="37">
        <v>0</v>
      </c>
      <c r="O3029" s="37">
        <v>0</v>
      </c>
      <c r="P3029" s="37">
        <v>0</v>
      </c>
      <c r="Q3029" s="37">
        <v>0</v>
      </c>
      <c r="R3029" s="37">
        <v>0</v>
      </c>
      <c r="S3029" s="37">
        <v>0</v>
      </c>
    </row>
    <row r="3030" spans="2:19">
      <c r="B3030" s="6">
        <v>1940</v>
      </c>
      <c r="C3030" s="37"/>
      <c r="D3030" s="37"/>
      <c r="E3030" s="37"/>
      <c r="F3030" s="37"/>
      <c r="G3030" s="37"/>
      <c r="H3030" s="37"/>
      <c r="I3030" s="37"/>
      <c r="J3030" s="37"/>
      <c r="K3030" s="37"/>
      <c r="L3030" s="37">
        <v>0</v>
      </c>
      <c r="M3030" s="37">
        <v>0</v>
      </c>
      <c r="N3030" s="37">
        <v>0</v>
      </c>
      <c r="O3030" s="37">
        <v>0</v>
      </c>
      <c r="P3030" s="37">
        <v>0</v>
      </c>
      <c r="Q3030" s="37">
        <v>0</v>
      </c>
      <c r="R3030" s="37">
        <v>0</v>
      </c>
      <c r="S3030" s="37">
        <v>0</v>
      </c>
    </row>
    <row r="3031" spans="2:19">
      <c r="B3031" s="6">
        <v>1939</v>
      </c>
      <c r="C3031" s="37"/>
      <c r="D3031" s="37"/>
      <c r="E3031" s="37"/>
      <c r="F3031" s="37"/>
      <c r="G3031" s="37"/>
      <c r="H3031" s="37"/>
      <c r="I3031" s="37"/>
      <c r="J3031" s="37"/>
      <c r="K3031" s="37"/>
      <c r="L3031" s="37">
        <v>0</v>
      </c>
      <c r="M3031" s="37">
        <v>0</v>
      </c>
      <c r="N3031" s="37">
        <v>0</v>
      </c>
      <c r="O3031" s="37">
        <v>0</v>
      </c>
      <c r="P3031" s="37">
        <v>0</v>
      </c>
      <c r="Q3031" s="37">
        <v>0</v>
      </c>
      <c r="R3031" s="37">
        <v>0</v>
      </c>
      <c r="S3031" s="37">
        <v>0</v>
      </c>
    </row>
    <row r="3032" spans="2:19">
      <c r="B3032" s="6">
        <v>1938</v>
      </c>
      <c r="C3032" s="37"/>
      <c r="D3032" s="37"/>
      <c r="E3032" s="37"/>
      <c r="F3032" s="37"/>
      <c r="G3032" s="37"/>
      <c r="H3032" s="37"/>
      <c r="I3032" s="37"/>
      <c r="J3032" s="37"/>
      <c r="K3032" s="37"/>
      <c r="L3032" s="37">
        <v>0</v>
      </c>
      <c r="M3032" s="37">
        <v>0</v>
      </c>
      <c r="N3032" s="37">
        <v>0</v>
      </c>
      <c r="O3032" s="37">
        <v>0</v>
      </c>
      <c r="P3032" s="37">
        <v>0</v>
      </c>
      <c r="Q3032" s="37">
        <v>0</v>
      </c>
      <c r="R3032" s="37">
        <v>0</v>
      </c>
      <c r="S3032" s="37">
        <v>0</v>
      </c>
    </row>
    <row r="3033" spans="2:19">
      <c r="B3033" s="6">
        <v>1937</v>
      </c>
      <c r="C3033" s="37"/>
      <c r="D3033" s="37"/>
      <c r="E3033" s="37"/>
      <c r="F3033" s="37"/>
      <c r="G3033" s="37"/>
      <c r="H3033" s="37"/>
      <c r="I3033" s="37"/>
      <c r="J3033" s="37"/>
      <c r="K3033" s="37"/>
      <c r="L3033" s="37">
        <v>0</v>
      </c>
      <c r="M3033" s="37">
        <v>0</v>
      </c>
      <c r="N3033" s="37">
        <v>0</v>
      </c>
      <c r="O3033" s="37">
        <v>0</v>
      </c>
      <c r="P3033" s="37">
        <v>0</v>
      </c>
      <c r="Q3033" s="37">
        <v>0</v>
      </c>
      <c r="R3033" s="37">
        <v>0</v>
      </c>
      <c r="S3033" s="37">
        <v>0</v>
      </c>
    </row>
    <row r="3034" spans="2:19">
      <c r="B3034" s="6">
        <v>1936</v>
      </c>
      <c r="C3034" s="37"/>
      <c r="D3034" s="37"/>
      <c r="E3034" s="37"/>
      <c r="F3034" s="37"/>
      <c r="G3034" s="37"/>
      <c r="H3034" s="37"/>
      <c r="I3034" s="37"/>
      <c r="J3034" s="37"/>
      <c r="K3034" s="37"/>
      <c r="L3034" s="37">
        <v>0</v>
      </c>
      <c r="M3034" s="37">
        <v>0</v>
      </c>
      <c r="N3034" s="37">
        <v>0</v>
      </c>
      <c r="O3034" s="37">
        <v>0</v>
      </c>
      <c r="P3034" s="37">
        <v>0</v>
      </c>
      <c r="Q3034" s="37">
        <v>0</v>
      </c>
      <c r="R3034" s="37">
        <v>0</v>
      </c>
      <c r="S3034" s="37">
        <v>0</v>
      </c>
    </row>
    <row r="3035" spans="2:19">
      <c r="B3035" s="6">
        <v>1935</v>
      </c>
      <c r="C3035" s="37"/>
      <c r="D3035" s="37"/>
      <c r="E3035" s="37"/>
      <c r="F3035" s="37"/>
      <c r="G3035" s="37"/>
      <c r="H3035" s="37"/>
      <c r="I3035" s="37"/>
      <c r="J3035" s="37"/>
      <c r="K3035" s="37"/>
      <c r="L3035" s="37">
        <v>0</v>
      </c>
      <c r="M3035" s="37">
        <v>0</v>
      </c>
      <c r="N3035" s="37">
        <v>0</v>
      </c>
      <c r="O3035" s="37">
        <v>0</v>
      </c>
      <c r="P3035" s="37">
        <v>0</v>
      </c>
      <c r="Q3035" s="37">
        <v>0</v>
      </c>
      <c r="R3035" s="37">
        <v>0</v>
      </c>
      <c r="S3035" s="37">
        <v>0</v>
      </c>
    </row>
    <row r="3036" spans="2:19">
      <c r="B3036" s="6">
        <v>1934</v>
      </c>
      <c r="C3036" s="37"/>
      <c r="D3036" s="37"/>
      <c r="E3036" s="37"/>
      <c r="F3036" s="37"/>
      <c r="G3036" s="37"/>
      <c r="H3036" s="37"/>
      <c r="I3036" s="37"/>
      <c r="J3036" s="37"/>
      <c r="K3036" s="37"/>
      <c r="L3036" s="37">
        <v>0</v>
      </c>
      <c r="M3036" s="37">
        <v>0</v>
      </c>
      <c r="N3036" s="37">
        <v>0</v>
      </c>
      <c r="O3036" s="37">
        <v>0</v>
      </c>
      <c r="P3036" s="37">
        <v>0</v>
      </c>
      <c r="Q3036" s="37">
        <v>0</v>
      </c>
      <c r="R3036" s="37">
        <v>0</v>
      </c>
      <c r="S3036" s="37">
        <v>0</v>
      </c>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40774287.43</v>
      </c>
      <c r="M3041" s="11">
        <f>SUM(M2954:M3040)</f>
        <v>41217665.059999995</v>
      </c>
      <c r="N3041" s="11">
        <f>SUM(N2949:N3040)</f>
        <v>41709631.789999992</v>
      </c>
      <c r="O3041" s="11">
        <f>SUM(O2949:O3040)</f>
        <v>42315015.979999997</v>
      </c>
      <c r="P3041" s="11">
        <f>SUM(P2949:P3040)</f>
        <v>42872437.390000001</v>
      </c>
      <c r="Q3041" s="11">
        <f>SUM(Q2949:Q3040)</f>
        <v>43711305.749999993</v>
      </c>
      <c r="R3041" s="11">
        <f>SUM(R2948:R3040)</f>
        <v>45092484.339999989</v>
      </c>
      <c r="S3041" s="11">
        <f>SUM(S2948:S3040)</f>
        <v>46304990.11999999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43713.75</v>
      </c>
    </row>
    <row r="3044" spans="1:19">
      <c r="A3044" s="38"/>
      <c r="B3044" s="6">
        <v>2021</v>
      </c>
      <c r="C3044" s="36"/>
      <c r="D3044" s="36"/>
      <c r="E3044" s="36"/>
      <c r="F3044" s="36"/>
      <c r="G3044" s="36"/>
      <c r="H3044" s="36"/>
      <c r="I3044" s="36"/>
      <c r="J3044" s="36"/>
      <c r="K3044" s="36"/>
      <c r="L3044" s="36"/>
      <c r="M3044" s="36"/>
      <c r="N3044" s="36"/>
      <c r="O3044" s="36"/>
      <c r="P3044" s="36"/>
      <c r="Q3044" s="36"/>
      <c r="R3044" s="37">
        <v>39733</v>
      </c>
      <c r="S3044" s="37">
        <v>39733</v>
      </c>
    </row>
    <row r="3045" spans="1:19">
      <c r="B3045" s="6">
        <v>2020</v>
      </c>
      <c r="C3045" s="36"/>
      <c r="D3045" s="36"/>
      <c r="E3045" s="36"/>
      <c r="F3045" s="36"/>
      <c r="G3045" s="36"/>
      <c r="H3045" s="36"/>
      <c r="I3045" s="36"/>
      <c r="J3045" s="36"/>
      <c r="K3045" s="36"/>
      <c r="L3045" s="36"/>
      <c r="M3045" s="36"/>
      <c r="N3045" s="36"/>
      <c r="O3045" s="36"/>
      <c r="P3045" s="36"/>
      <c r="Q3045" s="37">
        <v>20927.39</v>
      </c>
      <c r="R3045" s="37">
        <v>20927.39</v>
      </c>
      <c r="S3045" s="37">
        <v>20927.39</v>
      </c>
    </row>
    <row r="3046" spans="1:19">
      <c r="A3046" s="40"/>
      <c r="B3046" s="6">
        <v>2019</v>
      </c>
      <c r="C3046" s="36"/>
      <c r="D3046" s="36"/>
      <c r="E3046" s="36"/>
      <c r="F3046" s="36"/>
      <c r="G3046" s="36"/>
      <c r="H3046" s="36"/>
      <c r="I3046" s="36"/>
      <c r="J3046" s="36"/>
      <c r="K3046" s="36"/>
      <c r="L3046" s="36"/>
      <c r="M3046" s="36"/>
      <c r="N3046" s="36"/>
      <c r="O3046" s="36"/>
      <c r="P3046" s="37">
        <v>41355.550000000003</v>
      </c>
      <c r="Q3046" s="37">
        <v>41355.549999999996</v>
      </c>
      <c r="R3046" s="37">
        <v>41355.549999999996</v>
      </c>
      <c r="S3046" s="37">
        <v>41355.549999999996</v>
      </c>
    </row>
    <row r="3047" spans="1:19">
      <c r="A3047" s="40"/>
      <c r="B3047" s="6">
        <v>2018</v>
      </c>
      <c r="C3047" s="36"/>
      <c r="D3047" s="36"/>
      <c r="E3047" s="36"/>
      <c r="F3047" s="36"/>
      <c r="G3047" s="36"/>
      <c r="H3047" s="36"/>
      <c r="I3047" s="36"/>
      <c r="J3047" s="36"/>
      <c r="K3047" s="36"/>
      <c r="L3047" s="36"/>
      <c r="M3047" s="36"/>
      <c r="N3047" s="36"/>
      <c r="O3047" s="37">
        <v>57671.569999999992</v>
      </c>
      <c r="P3047" s="37">
        <v>60439.41</v>
      </c>
      <c r="Q3047" s="37">
        <v>60439.41</v>
      </c>
      <c r="R3047" s="37">
        <v>60439.41</v>
      </c>
      <c r="S3047" s="37">
        <v>60439.41</v>
      </c>
    </row>
    <row r="3048" spans="1:19">
      <c r="A3048" s="40"/>
      <c r="B3048" s="6">
        <v>2017</v>
      </c>
      <c r="C3048" s="36"/>
      <c r="D3048" s="36"/>
      <c r="E3048" s="36"/>
      <c r="F3048" s="36"/>
      <c r="G3048" s="36"/>
      <c r="H3048" s="36"/>
      <c r="I3048" s="36"/>
      <c r="J3048" s="36"/>
      <c r="K3048" s="36"/>
      <c r="L3048" s="36"/>
      <c r="M3048" s="36"/>
      <c r="N3048" s="37">
        <v>4995.16</v>
      </c>
      <c r="O3048" s="37">
        <v>4995.16</v>
      </c>
      <c r="P3048" s="37">
        <v>4995.16</v>
      </c>
      <c r="Q3048" s="37">
        <v>4995.16</v>
      </c>
      <c r="R3048" s="37">
        <v>4995.16</v>
      </c>
      <c r="S3048" s="37">
        <v>4995.16</v>
      </c>
    </row>
    <row r="3049" spans="1:19">
      <c r="B3049" s="6">
        <v>2016</v>
      </c>
      <c r="C3049" s="36"/>
      <c r="D3049" s="36"/>
      <c r="E3049" s="36"/>
      <c r="F3049" s="36"/>
      <c r="G3049" s="36"/>
      <c r="H3049" s="36"/>
      <c r="I3049" s="36"/>
      <c r="J3049" s="36"/>
      <c r="K3049" s="36"/>
      <c r="L3049" s="36"/>
      <c r="M3049" s="37">
        <v>32088.11</v>
      </c>
      <c r="N3049" s="37">
        <v>32456.11</v>
      </c>
      <c r="O3049" s="37">
        <v>32456.11</v>
      </c>
      <c r="P3049" s="37">
        <v>32456.11</v>
      </c>
      <c r="Q3049" s="37">
        <v>32456.11</v>
      </c>
      <c r="R3049" s="37">
        <v>32456.11</v>
      </c>
      <c r="S3049" s="37">
        <v>32456.11</v>
      </c>
    </row>
    <row r="3050" spans="1:19">
      <c r="B3050" s="6">
        <v>2015</v>
      </c>
      <c r="C3050" s="36"/>
      <c r="D3050" s="36"/>
      <c r="E3050" s="36"/>
      <c r="F3050" s="36"/>
      <c r="G3050" s="36"/>
      <c r="H3050" s="36"/>
      <c r="I3050" s="36"/>
      <c r="J3050" s="36"/>
      <c r="K3050" s="36"/>
      <c r="L3050" s="37">
        <v>36166.68</v>
      </c>
      <c r="M3050" s="37">
        <v>36166.68</v>
      </c>
      <c r="N3050" s="37">
        <v>36166.68</v>
      </c>
      <c r="O3050" s="37">
        <v>36166.68</v>
      </c>
      <c r="P3050" s="37">
        <v>36166.68</v>
      </c>
      <c r="Q3050" s="37">
        <v>36166.68</v>
      </c>
      <c r="R3050" s="37">
        <v>36166.68</v>
      </c>
      <c r="S3050" s="37">
        <v>36166.68</v>
      </c>
    </row>
    <row r="3051" spans="1:19">
      <c r="B3051" s="6">
        <v>2014</v>
      </c>
      <c r="C3051" s="36"/>
      <c r="D3051" s="36"/>
      <c r="E3051" s="36"/>
      <c r="F3051" s="36"/>
      <c r="G3051" s="36"/>
      <c r="H3051" s="36"/>
      <c r="I3051" s="36"/>
      <c r="J3051" s="36"/>
      <c r="K3051" s="37"/>
      <c r="L3051" s="37">
        <v>15628.33</v>
      </c>
      <c r="M3051" s="37">
        <v>15628.33</v>
      </c>
      <c r="N3051" s="37">
        <v>15628.33</v>
      </c>
      <c r="O3051" s="37">
        <v>15628.330000000002</v>
      </c>
      <c r="P3051" s="37">
        <v>15628.330000000002</v>
      </c>
      <c r="Q3051" s="37">
        <v>15628.330000000002</v>
      </c>
      <c r="R3051" s="37">
        <v>15628.330000000002</v>
      </c>
      <c r="S3051" s="37">
        <v>15628.330000000002</v>
      </c>
    </row>
    <row r="3052" spans="1:19">
      <c r="B3052" s="6">
        <v>2013</v>
      </c>
      <c r="C3052" s="36"/>
      <c r="D3052" s="36"/>
      <c r="E3052" s="36"/>
      <c r="F3052" s="36"/>
      <c r="G3052" s="36"/>
      <c r="H3052" s="36"/>
      <c r="I3052" s="36"/>
      <c r="J3052" s="37"/>
      <c r="K3052" s="37"/>
      <c r="L3052" s="37">
        <v>32063.71</v>
      </c>
      <c r="M3052" s="37">
        <v>32063.71</v>
      </c>
      <c r="N3052" s="37">
        <v>32063.71</v>
      </c>
      <c r="O3052" s="37">
        <v>32063.71</v>
      </c>
      <c r="P3052" s="37">
        <v>32063.71</v>
      </c>
      <c r="Q3052" s="37">
        <v>32063.71</v>
      </c>
      <c r="R3052" s="37">
        <v>32063.71</v>
      </c>
      <c r="S3052" s="37">
        <v>32063.71</v>
      </c>
    </row>
    <row r="3053" spans="1:19">
      <c r="B3053" s="6">
        <v>2012</v>
      </c>
      <c r="C3053" s="36"/>
      <c r="D3053" s="36"/>
      <c r="E3053" s="36"/>
      <c r="F3053" s="36"/>
      <c r="G3053" s="36"/>
      <c r="H3053" s="36"/>
      <c r="I3053" s="37"/>
      <c r="J3053" s="37"/>
      <c r="K3053" s="37"/>
      <c r="L3053" s="37">
        <v>12598.7</v>
      </c>
      <c r="M3053" s="37">
        <v>12598.7</v>
      </c>
      <c r="N3053" s="37">
        <v>12598.7</v>
      </c>
      <c r="O3053" s="37">
        <v>12598.7</v>
      </c>
      <c r="P3053" s="37">
        <v>12598.7</v>
      </c>
      <c r="Q3053" s="37">
        <v>12598.7</v>
      </c>
      <c r="R3053" s="37">
        <v>12598.7</v>
      </c>
      <c r="S3053" s="37">
        <v>12598.7</v>
      </c>
    </row>
    <row r="3054" spans="1:19">
      <c r="B3054" s="6">
        <v>2011</v>
      </c>
      <c r="C3054" s="36"/>
      <c r="D3054" s="36"/>
      <c r="E3054" s="36"/>
      <c r="F3054" s="36"/>
      <c r="G3054" s="36"/>
      <c r="H3054" s="37"/>
      <c r="I3054" s="37"/>
      <c r="J3054" s="37"/>
      <c r="K3054" s="37"/>
      <c r="L3054" s="37">
        <v>27037.73</v>
      </c>
      <c r="M3054" s="37">
        <v>27037.73</v>
      </c>
      <c r="N3054" s="37">
        <v>27037.73</v>
      </c>
      <c r="O3054" s="37">
        <v>27037.73</v>
      </c>
      <c r="P3054" s="37">
        <v>27037.73</v>
      </c>
      <c r="Q3054" s="37">
        <v>27037.73</v>
      </c>
      <c r="R3054" s="37">
        <v>27037.73</v>
      </c>
      <c r="S3054" s="37">
        <v>27037.73</v>
      </c>
    </row>
    <row r="3055" spans="1:19">
      <c r="B3055" s="6">
        <v>2010</v>
      </c>
      <c r="C3055" s="36"/>
      <c r="D3055" s="36"/>
      <c r="E3055" s="36"/>
      <c r="F3055" s="36"/>
      <c r="G3055" s="37"/>
      <c r="H3055" s="37"/>
      <c r="I3055" s="37"/>
      <c r="J3055" s="37"/>
      <c r="K3055" s="37"/>
      <c r="L3055" s="37">
        <v>5198.21</v>
      </c>
      <c r="M3055" s="37">
        <v>5198.21</v>
      </c>
      <c r="N3055" s="37">
        <v>5198.21</v>
      </c>
      <c r="O3055" s="37">
        <v>5198.21</v>
      </c>
      <c r="P3055" s="37">
        <v>5198.21</v>
      </c>
      <c r="Q3055" s="37">
        <v>5198.21</v>
      </c>
      <c r="R3055" s="37">
        <v>5198.21</v>
      </c>
      <c r="S3055" s="37">
        <v>5198.21</v>
      </c>
    </row>
    <row r="3056" spans="1:19">
      <c r="B3056" s="6">
        <v>2009</v>
      </c>
      <c r="C3056" s="36"/>
      <c r="D3056" s="36"/>
      <c r="E3056" s="36"/>
      <c r="F3056" s="37"/>
      <c r="G3056" s="37"/>
      <c r="H3056" s="37"/>
      <c r="I3056" s="37"/>
      <c r="J3056" s="37"/>
      <c r="K3056" s="37"/>
      <c r="L3056" s="37">
        <v>2756.08</v>
      </c>
      <c r="M3056" s="37">
        <v>2756.08</v>
      </c>
      <c r="N3056" s="37">
        <v>2756.08</v>
      </c>
      <c r="O3056" s="37">
        <v>2756.08</v>
      </c>
      <c r="P3056" s="37">
        <v>2756.08</v>
      </c>
      <c r="Q3056" s="37">
        <v>2756.08</v>
      </c>
      <c r="R3056" s="37">
        <v>2756.08</v>
      </c>
      <c r="S3056" s="37">
        <v>2756.08</v>
      </c>
    </row>
    <row r="3057" spans="2:19">
      <c r="B3057" s="6">
        <v>2008</v>
      </c>
      <c r="C3057" s="36"/>
      <c r="D3057" s="36"/>
      <c r="E3057" s="37"/>
      <c r="F3057" s="37"/>
      <c r="G3057" s="37"/>
      <c r="H3057" s="37"/>
      <c r="I3057" s="37"/>
      <c r="J3057" s="37"/>
      <c r="K3057" s="37"/>
      <c r="L3057" s="37">
        <v>18895.240000000002</v>
      </c>
      <c r="M3057" s="37">
        <v>18895.240000000002</v>
      </c>
      <c r="N3057" s="37">
        <v>18895.240000000002</v>
      </c>
      <c r="O3057" s="37">
        <v>18895.240000000002</v>
      </c>
      <c r="P3057" s="37">
        <v>18895.240000000002</v>
      </c>
      <c r="Q3057" s="37">
        <v>18895.240000000002</v>
      </c>
      <c r="R3057" s="37">
        <v>18895.240000000002</v>
      </c>
      <c r="S3057" s="37">
        <v>18895.240000000002</v>
      </c>
    </row>
    <row r="3058" spans="2:19">
      <c r="B3058" s="6">
        <v>2007</v>
      </c>
      <c r="C3058" s="36"/>
      <c r="D3058" s="37"/>
      <c r="E3058" s="37"/>
      <c r="F3058" s="37"/>
      <c r="G3058" s="37"/>
      <c r="H3058" s="37"/>
      <c r="I3058" s="37"/>
      <c r="J3058" s="37"/>
      <c r="K3058" s="37"/>
      <c r="L3058" s="37">
        <v>13154.09</v>
      </c>
      <c r="M3058" s="37">
        <v>13154.09</v>
      </c>
      <c r="N3058" s="37">
        <v>13154.09</v>
      </c>
      <c r="O3058" s="37">
        <v>13154.09</v>
      </c>
      <c r="P3058" s="37">
        <v>13154.09</v>
      </c>
      <c r="Q3058" s="37">
        <v>13154.09</v>
      </c>
      <c r="R3058" s="37">
        <v>13154.09</v>
      </c>
      <c r="S3058" s="37">
        <v>13154.09</v>
      </c>
    </row>
    <row r="3059" spans="2:19">
      <c r="B3059" s="6">
        <v>2006</v>
      </c>
      <c r="C3059" s="37"/>
      <c r="D3059" s="37"/>
      <c r="E3059" s="37"/>
      <c r="F3059" s="37"/>
      <c r="G3059" s="37"/>
      <c r="H3059" s="37"/>
      <c r="I3059" s="37"/>
      <c r="J3059" s="37"/>
      <c r="K3059" s="37"/>
      <c r="L3059" s="37">
        <v>17133.96</v>
      </c>
      <c r="M3059" s="37">
        <v>17133.96</v>
      </c>
      <c r="N3059" s="37">
        <v>17133.96</v>
      </c>
      <c r="O3059" s="37">
        <v>17133.96</v>
      </c>
      <c r="P3059" s="37">
        <v>17133.96</v>
      </c>
      <c r="Q3059" s="37">
        <v>17133.96</v>
      </c>
      <c r="R3059" s="37">
        <v>17133.96</v>
      </c>
      <c r="S3059" s="37">
        <v>17133.96</v>
      </c>
    </row>
    <row r="3060" spans="2:19">
      <c r="B3060" s="6">
        <v>2005</v>
      </c>
      <c r="C3060" s="37"/>
      <c r="D3060" s="37"/>
      <c r="E3060" s="37"/>
      <c r="F3060" s="37"/>
      <c r="G3060" s="37"/>
      <c r="H3060" s="37"/>
      <c r="I3060" s="37"/>
      <c r="J3060" s="37"/>
      <c r="K3060" s="37"/>
      <c r="L3060" s="37">
        <v>17686.099999999999</v>
      </c>
      <c r="M3060" s="37">
        <v>17686.099999999999</v>
      </c>
      <c r="N3060" s="37">
        <v>17686.099999999999</v>
      </c>
      <c r="O3060" s="37">
        <v>17686.099999999999</v>
      </c>
      <c r="P3060" s="37">
        <v>17686.099999999999</v>
      </c>
      <c r="Q3060" s="37">
        <v>17686.099999999999</v>
      </c>
      <c r="R3060" s="37">
        <v>17686.099999999999</v>
      </c>
      <c r="S3060" s="37">
        <v>17686.099999999999</v>
      </c>
    </row>
    <row r="3061" spans="2:19">
      <c r="B3061" s="6">
        <v>2004</v>
      </c>
      <c r="C3061" s="37"/>
      <c r="D3061" s="37"/>
      <c r="E3061" s="37"/>
      <c r="F3061" s="37"/>
      <c r="G3061" s="37"/>
      <c r="H3061" s="37"/>
      <c r="I3061" s="37"/>
      <c r="J3061" s="37"/>
      <c r="K3061" s="37"/>
      <c r="L3061" s="37">
        <v>21502.27</v>
      </c>
      <c r="M3061" s="37">
        <v>21502.27</v>
      </c>
      <c r="N3061" s="37">
        <v>21502.27</v>
      </c>
      <c r="O3061" s="37">
        <v>21502.27</v>
      </c>
      <c r="P3061" s="37">
        <v>21502.27</v>
      </c>
      <c r="Q3061" s="37">
        <v>21502.27</v>
      </c>
      <c r="R3061" s="37">
        <v>21502.27</v>
      </c>
      <c r="S3061" s="37">
        <v>21502.27</v>
      </c>
    </row>
    <row r="3062" spans="2:19">
      <c r="B3062" s="6">
        <v>2003</v>
      </c>
      <c r="C3062" s="37"/>
      <c r="D3062" s="37"/>
      <c r="E3062" s="37"/>
      <c r="F3062" s="37"/>
      <c r="G3062" s="37"/>
      <c r="H3062" s="37"/>
      <c r="I3062" s="37"/>
      <c r="J3062" s="37"/>
      <c r="K3062" s="37"/>
      <c r="L3062" s="37">
        <v>20215.519999999997</v>
      </c>
      <c r="M3062" s="37">
        <v>20215.519999999997</v>
      </c>
      <c r="N3062" s="37">
        <v>20215.519999999997</v>
      </c>
      <c r="O3062" s="37">
        <v>20215.519999999997</v>
      </c>
      <c r="P3062" s="37">
        <v>20215.519999999997</v>
      </c>
      <c r="Q3062" s="37">
        <v>20215.519999999997</v>
      </c>
      <c r="R3062" s="37">
        <v>20215.519999999997</v>
      </c>
      <c r="S3062" s="37">
        <v>20215.519999999997</v>
      </c>
    </row>
    <row r="3063" spans="2:19">
      <c r="B3063" s="6">
        <v>2002</v>
      </c>
      <c r="C3063" s="37"/>
      <c r="D3063" s="37"/>
      <c r="E3063" s="37"/>
      <c r="F3063" s="37"/>
      <c r="G3063" s="37"/>
      <c r="H3063" s="37"/>
      <c r="I3063" s="37"/>
      <c r="J3063" s="37"/>
      <c r="K3063" s="37"/>
      <c r="L3063" s="37">
        <v>8321.34</v>
      </c>
      <c r="M3063" s="37">
        <v>8321.34</v>
      </c>
      <c r="N3063" s="37">
        <v>8321.34</v>
      </c>
      <c r="O3063" s="37">
        <v>8321.34</v>
      </c>
      <c r="P3063" s="37">
        <v>8321.34</v>
      </c>
      <c r="Q3063" s="37">
        <v>8321.34</v>
      </c>
      <c r="R3063" s="37">
        <v>8321.34</v>
      </c>
      <c r="S3063" s="37">
        <v>8321.34</v>
      </c>
    </row>
    <row r="3064" spans="2:19">
      <c r="B3064" s="6">
        <v>2001</v>
      </c>
      <c r="C3064" s="37"/>
      <c r="D3064" s="37"/>
      <c r="E3064" s="37"/>
      <c r="F3064" s="37"/>
      <c r="G3064" s="37"/>
      <c r="H3064" s="37"/>
      <c r="I3064" s="37"/>
      <c r="J3064" s="37"/>
      <c r="K3064" s="37"/>
      <c r="L3064" s="37">
        <v>13672.58</v>
      </c>
      <c r="M3064" s="37">
        <v>13672.58</v>
      </c>
      <c r="N3064" s="37">
        <v>13672.58</v>
      </c>
      <c r="O3064" s="37">
        <v>13672.58</v>
      </c>
      <c r="P3064" s="37">
        <v>13672.58</v>
      </c>
      <c r="Q3064" s="37">
        <v>13672.58</v>
      </c>
      <c r="R3064" s="37">
        <v>13672.58</v>
      </c>
      <c r="S3064" s="37">
        <v>13672.58</v>
      </c>
    </row>
    <row r="3065" spans="2:19">
      <c r="B3065" s="6">
        <v>2000</v>
      </c>
      <c r="C3065" s="37"/>
      <c r="D3065" s="37"/>
      <c r="E3065" s="37"/>
      <c r="F3065" s="37"/>
      <c r="G3065" s="37"/>
      <c r="H3065" s="37"/>
      <c r="I3065" s="37"/>
      <c r="J3065" s="37"/>
      <c r="K3065" s="37"/>
      <c r="L3065" s="37">
        <v>25431.879999999997</v>
      </c>
      <c r="M3065" s="37">
        <v>25432.260000000002</v>
      </c>
      <c r="N3065" s="37">
        <v>25432.260000000002</v>
      </c>
      <c r="O3065" s="37">
        <v>25432.260000000002</v>
      </c>
      <c r="P3065" s="37">
        <v>25432.260000000002</v>
      </c>
      <c r="Q3065" s="37">
        <v>25432.260000000002</v>
      </c>
      <c r="R3065" s="37">
        <v>25432.260000000002</v>
      </c>
      <c r="S3065" s="37">
        <v>25432.260000000002</v>
      </c>
    </row>
    <row r="3066" spans="2:19">
      <c r="B3066" s="6">
        <v>1999</v>
      </c>
      <c r="C3066" s="37"/>
      <c r="D3066" s="37"/>
      <c r="E3066" s="37"/>
      <c r="F3066" s="37"/>
      <c r="G3066" s="37"/>
      <c r="H3066" s="37"/>
      <c r="I3066" s="37"/>
      <c r="J3066" s="37"/>
      <c r="K3066" s="37"/>
      <c r="L3066" s="37">
        <v>32593.969999999998</v>
      </c>
      <c r="M3066" s="37">
        <v>32594.21</v>
      </c>
      <c r="N3066" s="37">
        <v>32594.21</v>
      </c>
      <c r="O3066" s="37">
        <v>32594.21</v>
      </c>
      <c r="P3066" s="37">
        <v>32594.21</v>
      </c>
      <c r="Q3066" s="37">
        <v>32594.21</v>
      </c>
      <c r="R3066" s="37">
        <v>32594.21</v>
      </c>
      <c r="S3066" s="37">
        <v>32594.21</v>
      </c>
    </row>
    <row r="3067" spans="2:19">
      <c r="B3067" s="6">
        <v>1998</v>
      </c>
      <c r="C3067" s="37"/>
      <c r="D3067" s="37"/>
      <c r="E3067" s="37"/>
      <c r="F3067" s="37"/>
      <c r="G3067" s="37"/>
      <c r="H3067" s="37"/>
      <c r="I3067" s="37"/>
      <c r="J3067" s="37"/>
      <c r="K3067" s="37"/>
      <c r="L3067" s="37">
        <v>23343.96</v>
      </c>
      <c r="M3067" s="37">
        <v>23343.96</v>
      </c>
      <c r="N3067" s="37">
        <v>23343.96</v>
      </c>
      <c r="O3067" s="37">
        <v>23343.96</v>
      </c>
      <c r="P3067" s="37">
        <v>23343.96</v>
      </c>
      <c r="Q3067" s="37">
        <v>23343.96</v>
      </c>
      <c r="R3067" s="37">
        <v>23343.96</v>
      </c>
      <c r="S3067" s="37">
        <v>23343.96</v>
      </c>
    </row>
    <row r="3068" spans="2:19">
      <c r="B3068" s="6">
        <v>1997</v>
      </c>
      <c r="C3068" s="37"/>
      <c r="D3068" s="37"/>
      <c r="E3068" s="37"/>
      <c r="F3068" s="37"/>
      <c r="G3068" s="37"/>
      <c r="H3068" s="37"/>
      <c r="I3068" s="37"/>
      <c r="J3068" s="37"/>
      <c r="K3068" s="37"/>
      <c r="L3068" s="37">
        <v>12716.759999999998</v>
      </c>
      <c r="M3068" s="37">
        <v>12716.759999999998</v>
      </c>
      <c r="N3068" s="37">
        <v>12716.759999999998</v>
      </c>
      <c r="O3068" s="37">
        <v>12716.76</v>
      </c>
      <c r="P3068" s="37">
        <v>12716.76</v>
      </c>
      <c r="Q3068" s="37">
        <v>12716.759999999998</v>
      </c>
      <c r="R3068" s="37">
        <v>12716.759999999998</v>
      </c>
      <c r="S3068" s="37">
        <v>12716.759999999998</v>
      </c>
    </row>
    <row r="3069" spans="2:19">
      <c r="B3069" s="6">
        <v>1996</v>
      </c>
      <c r="C3069" s="37"/>
      <c r="D3069" s="37"/>
      <c r="E3069" s="37"/>
      <c r="F3069" s="37"/>
      <c r="G3069" s="37"/>
      <c r="H3069" s="37"/>
      <c r="I3069" s="37"/>
      <c r="J3069" s="37"/>
      <c r="K3069" s="37"/>
      <c r="L3069" s="37">
        <v>1591053.3299999998</v>
      </c>
      <c r="M3069" s="37">
        <v>1587806.4</v>
      </c>
      <c r="N3069" s="37">
        <v>1585362.53</v>
      </c>
      <c r="O3069" s="37">
        <v>1582055.01</v>
      </c>
      <c r="P3069" s="37">
        <v>1578791.6600000001</v>
      </c>
      <c r="Q3069" s="37">
        <v>1574754.74</v>
      </c>
      <c r="R3069" s="37">
        <v>1572297.88</v>
      </c>
      <c r="S3069" s="37">
        <v>1572297.88</v>
      </c>
    </row>
    <row r="3070" spans="2:19">
      <c r="B3070" s="6">
        <v>1995</v>
      </c>
      <c r="C3070" s="37"/>
      <c r="D3070" s="37"/>
      <c r="E3070" s="37"/>
      <c r="F3070" s="37"/>
      <c r="G3070" s="37"/>
      <c r="H3070" s="37"/>
      <c r="I3070" s="37"/>
      <c r="J3070" s="37"/>
      <c r="K3070" s="37"/>
      <c r="L3070" s="37">
        <v>13283.86</v>
      </c>
      <c r="M3070" s="37">
        <v>13283.86</v>
      </c>
      <c r="N3070" s="37">
        <v>13283.86</v>
      </c>
      <c r="O3070" s="37">
        <v>13283.86</v>
      </c>
      <c r="P3070" s="37">
        <v>13283.86</v>
      </c>
      <c r="Q3070" s="37">
        <v>13283.86</v>
      </c>
      <c r="R3070" s="37">
        <v>13283.86</v>
      </c>
      <c r="S3070" s="37">
        <v>13283.86</v>
      </c>
    </row>
    <row r="3071" spans="2:19">
      <c r="B3071" s="6">
        <v>1994</v>
      </c>
      <c r="C3071" s="37"/>
      <c r="D3071" s="37"/>
      <c r="E3071" s="37"/>
      <c r="F3071" s="37"/>
      <c r="G3071" s="37"/>
      <c r="H3071" s="37"/>
      <c r="I3071" s="37"/>
      <c r="J3071" s="37"/>
      <c r="K3071" s="37"/>
      <c r="L3071" s="37">
        <v>18316.330000000002</v>
      </c>
      <c r="M3071" s="37">
        <v>18316.330000000002</v>
      </c>
      <c r="N3071" s="37">
        <v>18316.330000000002</v>
      </c>
      <c r="O3071" s="37">
        <v>18316.330000000002</v>
      </c>
      <c r="P3071" s="37">
        <v>18316.330000000002</v>
      </c>
      <c r="Q3071" s="37">
        <v>18316.330000000002</v>
      </c>
      <c r="R3071" s="37">
        <v>18316.330000000002</v>
      </c>
      <c r="S3071" s="37">
        <v>18316.330000000002</v>
      </c>
    </row>
    <row r="3072" spans="2:19">
      <c r="B3072" s="6">
        <v>1993</v>
      </c>
      <c r="C3072" s="37"/>
      <c r="D3072" s="37"/>
      <c r="E3072" s="37"/>
      <c r="F3072" s="37"/>
      <c r="G3072" s="37"/>
      <c r="H3072" s="37"/>
      <c r="I3072" s="37"/>
      <c r="J3072" s="37"/>
      <c r="K3072" s="37"/>
      <c r="L3072" s="37">
        <v>16408.07</v>
      </c>
      <c r="M3072" s="37">
        <v>16408.07</v>
      </c>
      <c r="N3072" s="37">
        <v>16408.07</v>
      </c>
      <c r="O3072" s="37">
        <v>16408.07</v>
      </c>
      <c r="P3072" s="37">
        <v>16408.07</v>
      </c>
      <c r="Q3072" s="37">
        <v>16408.07</v>
      </c>
      <c r="R3072" s="37">
        <v>16408.07</v>
      </c>
      <c r="S3072" s="37">
        <v>16408.07</v>
      </c>
    </row>
    <row r="3073" spans="2:19">
      <c r="B3073" s="6">
        <v>1992</v>
      </c>
      <c r="C3073" s="37"/>
      <c r="D3073" s="37"/>
      <c r="E3073" s="37"/>
      <c r="F3073" s="37"/>
      <c r="G3073" s="37"/>
      <c r="H3073" s="37"/>
      <c r="I3073" s="37"/>
      <c r="J3073" s="37"/>
      <c r="K3073" s="37"/>
      <c r="L3073" s="37">
        <v>19884.68</v>
      </c>
      <c r="M3073" s="37">
        <v>19884.68</v>
      </c>
      <c r="N3073" s="37">
        <v>19884.68</v>
      </c>
      <c r="O3073" s="37">
        <v>19884.68</v>
      </c>
      <c r="P3073" s="37">
        <v>19884.68</v>
      </c>
      <c r="Q3073" s="37">
        <v>19884.68</v>
      </c>
      <c r="R3073" s="37">
        <v>19884.68</v>
      </c>
      <c r="S3073" s="37">
        <v>19884.68</v>
      </c>
    </row>
    <row r="3074" spans="2:19">
      <c r="B3074" s="6">
        <v>1991</v>
      </c>
      <c r="C3074" s="37"/>
      <c r="D3074" s="37"/>
      <c r="E3074" s="37"/>
      <c r="F3074" s="37"/>
      <c r="G3074" s="37"/>
      <c r="H3074" s="37"/>
      <c r="I3074" s="37"/>
      <c r="J3074" s="37"/>
      <c r="K3074" s="37"/>
      <c r="L3074" s="37">
        <v>13677.65</v>
      </c>
      <c r="M3074" s="37">
        <v>13677.65</v>
      </c>
      <c r="N3074" s="37">
        <v>13677.65</v>
      </c>
      <c r="O3074" s="37">
        <v>13677.65</v>
      </c>
      <c r="P3074" s="37">
        <v>13677.650000000001</v>
      </c>
      <c r="Q3074" s="37">
        <v>13677.65</v>
      </c>
      <c r="R3074" s="37">
        <v>13677.65</v>
      </c>
      <c r="S3074" s="37">
        <v>13677.65</v>
      </c>
    </row>
    <row r="3075" spans="2:19">
      <c r="B3075" s="6">
        <v>1990</v>
      </c>
      <c r="C3075" s="37"/>
      <c r="D3075" s="37"/>
      <c r="E3075" s="37"/>
      <c r="F3075" s="37"/>
      <c r="G3075" s="37"/>
      <c r="H3075" s="37"/>
      <c r="I3075" s="37"/>
      <c r="J3075" s="37"/>
      <c r="K3075" s="37"/>
      <c r="L3075" s="37">
        <v>9209.57</v>
      </c>
      <c r="M3075" s="37">
        <v>9209.57</v>
      </c>
      <c r="N3075" s="37">
        <v>9209.57</v>
      </c>
      <c r="O3075" s="37">
        <v>9209.57</v>
      </c>
      <c r="P3075" s="37">
        <v>9209.57</v>
      </c>
      <c r="Q3075" s="37">
        <v>9209.57</v>
      </c>
      <c r="R3075" s="37">
        <v>9209.57</v>
      </c>
      <c r="S3075" s="37">
        <v>9209.57</v>
      </c>
    </row>
    <row r="3076" spans="2:19">
      <c r="B3076" s="6">
        <v>1989</v>
      </c>
      <c r="C3076" s="37"/>
      <c r="D3076" s="37"/>
      <c r="E3076" s="37"/>
      <c r="F3076" s="37"/>
      <c r="G3076" s="37"/>
      <c r="H3076" s="37"/>
      <c r="I3076" s="37"/>
      <c r="J3076" s="37"/>
      <c r="K3076" s="37"/>
      <c r="L3076" s="37">
        <v>14268.560000000001</v>
      </c>
      <c r="M3076" s="37">
        <v>14268.560000000001</v>
      </c>
      <c r="N3076" s="37">
        <v>14268.560000000001</v>
      </c>
      <c r="O3076" s="37">
        <v>14268.560000000001</v>
      </c>
      <c r="P3076" s="37">
        <v>14268.560000000001</v>
      </c>
      <c r="Q3076" s="37">
        <v>14268.560000000001</v>
      </c>
      <c r="R3076" s="37">
        <v>14268.560000000001</v>
      </c>
      <c r="S3076" s="37">
        <v>14268.560000000001</v>
      </c>
    </row>
    <row r="3077" spans="2:19">
      <c r="B3077" s="6">
        <v>1988</v>
      </c>
      <c r="C3077" s="37"/>
      <c r="D3077" s="37"/>
      <c r="E3077" s="37"/>
      <c r="F3077" s="37"/>
      <c r="G3077" s="37"/>
      <c r="H3077" s="37"/>
      <c r="I3077" s="37"/>
      <c r="J3077" s="37"/>
      <c r="K3077" s="37"/>
      <c r="L3077" s="37">
        <v>18330.379999999997</v>
      </c>
      <c r="M3077" s="37">
        <v>18330.379999999997</v>
      </c>
      <c r="N3077" s="37">
        <v>18330.379999999997</v>
      </c>
      <c r="O3077" s="37">
        <v>18330.379999999997</v>
      </c>
      <c r="P3077" s="37">
        <v>18330.38</v>
      </c>
      <c r="Q3077" s="37">
        <v>18330.379999999997</v>
      </c>
      <c r="R3077" s="37">
        <v>18330.379999999997</v>
      </c>
      <c r="S3077" s="37">
        <v>18330.379999999997</v>
      </c>
    </row>
    <row r="3078" spans="2:19">
      <c r="B3078" s="6">
        <v>1987</v>
      </c>
      <c r="C3078" s="37"/>
      <c r="D3078" s="37"/>
      <c r="E3078" s="37"/>
      <c r="F3078" s="37"/>
      <c r="G3078" s="37"/>
      <c r="H3078" s="37"/>
      <c r="I3078" s="37"/>
      <c r="J3078" s="37"/>
      <c r="K3078" s="37"/>
      <c r="L3078" s="37">
        <v>22263.62</v>
      </c>
      <c r="M3078" s="37">
        <v>22263.62</v>
      </c>
      <c r="N3078" s="37">
        <v>22263.62</v>
      </c>
      <c r="O3078" s="37">
        <v>22263.620000000003</v>
      </c>
      <c r="P3078" s="37">
        <v>22263.620000000003</v>
      </c>
      <c r="Q3078" s="37">
        <v>22263.620000000003</v>
      </c>
      <c r="R3078" s="37">
        <v>22263.620000000003</v>
      </c>
      <c r="S3078" s="37">
        <v>22263.620000000003</v>
      </c>
    </row>
    <row r="3079" spans="2:19">
      <c r="B3079" s="6">
        <v>1986</v>
      </c>
      <c r="C3079" s="37"/>
      <c r="D3079" s="37"/>
      <c r="E3079" s="37"/>
      <c r="F3079" s="37"/>
      <c r="G3079" s="37"/>
      <c r="H3079" s="37"/>
      <c r="I3079" s="37"/>
      <c r="J3079" s="37"/>
      <c r="K3079" s="37"/>
      <c r="L3079" s="37">
        <v>28974.75</v>
      </c>
      <c r="M3079" s="37">
        <v>28974.75</v>
      </c>
      <c r="N3079" s="37">
        <v>28974.75</v>
      </c>
      <c r="O3079" s="37">
        <v>28974.749999999996</v>
      </c>
      <c r="P3079" s="37">
        <v>28974.749999999996</v>
      </c>
      <c r="Q3079" s="37">
        <v>28974.749999999996</v>
      </c>
      <c r="R3079" s="37">
        <v>28974.75</v>
      </c>
      <c r="S3079" s="37">
        <v>28974.75</v>
      </c>
    </row>
    <row r="3080" spans="2:19">
      <c r="B3080" s="6">
        <v>1985</v>
      </c>
      <c r="C3080" s="37"/>
      <c r="D3080" s="37"/>
      <c r="E3080" s="37"/>
      <c r="F3080" s="37"/>
      <c r="G3080" s="37"/>
      <c r="H3080" s="37"/>
      <c r="I3080" s="37"/>
      <c r="J3080" s="37"/>
      <c r="K3080" s="37"/>
      <c r="L3080" s="37">
        <v>11451.68</v>
      </c>
      <c r="M3080" s="37">
        <v>11451.68</v>
      </c>
      <c r="N3080" s="37">
        <v>11451.68</v>
      </c>
      <c r="O3080" s="37">
        <v>11451.68</v>
      </c>
      <c r="P3080" s="37">
        <v>11451.68</v>
      </c>
      <c r="Q3080" s="37">
        <v>11451.68</v>
      </c>
      <c r="R3080" s="37">
        <v>11451.68</v>
      </c>
      <c r="S3080" s="37">
        <v>11451.68</v>
      </c>
    </row>
    <row r="3081" spans="2:19">
      <c r="B3081" s="6">
        <v>1984</v>
      </c>
      <c r="C3081" s="37"/>
      <c r="D3081" s="37"/>
      <c r="E3081" s="37"/>
      <c r="F3081" s="37"/>
      <c r="G3081" s="37"/>
      <c r="H3081" s="37"/>
      <c r="I3081" s="37"/>
      <c r="J3081" s="37"/>
      <c r="K3081" s="37"/>
      <c r="L3081" s="37">
        <v>17299.89</v>
      </c>
      <c r="M3081" s="37">
        <v>17299.89</v>
      </c>
      <c r="N3081" s="37">
        <v>17299.89</v>
      </c>
      <c r="O3081" s="37">
        <v>17299.89</v>
      </c>
      <c r="P3081" s="37">
        <v>17299.89</v>
      </c>
      <c r="Q3081" s="37">
        <v>17299.89</v>
      </c>
      <c r="R3081" s="37">
        <v>17299.89</v>
      </c>
      <c r="S3081" s="37">
        <v>17299.89</v>
      </c>
    </row>
    <row r="3082" spans="2:19">
      <c r="B3082" s="6">
        <v>1983</v>
      </c>
      <c r="C3082" s="37"/>
      <c r="D3082" s="37"/>
      <c r="E3082" s="37"/>
      <c r="F3082" s="37"/>
      <c r="G3082" s="37"/>
      <c r="H3082" s="37"/>
      <c r="I3082" s="37"/>
      <c r="J3082" s="37"/>
      <c r="K3082" s="37"/>
      <c r="L3082" s="37">
        <v>54367.06</v>
      </c>
      <c r="M3082" s="37">
        <v>54367.06</v>
      </c>
      <c r="N3082" s="37">
        <v>54367.06</v>
      </c>
      <c r="O3082" s="37">
        <v>54367.06</v>
      </c>
      <c r="P3082" s="37">
        <v>54367.060000000005</v>
      </c>
      <c r="Q3082" s="37">
        <v>54367.06</v>
      </c>
      <c r="R3082" s="37">
        <v>54367.06</v>
      </c>
      <c r="S3082" s="37">
        <v>54367.06</v>
      </c>
    </row>
    <row r="3083" spans="2:19">
      <c r="B3083" s="6">
        <v>1982</v>
      </c>
      <c r="C3083" s="37"/>
      <c r="D3083" s="37"/>
      <c r="E3083" s="37"/>
      <c r="F3083" s="37"/>
      <c r="G3083" s="37"/>
      <c r="H3083" s="37"/>
      <c r="I3083" s="37"/>
      <c r="J3083" s="37"/>
      <c r="K3083" s="37"/>
      <c r="L3083" s="37">
        <v>34613.31</v>
      </c>
      <c r="M3083" s="37">
        <v>34613.31</v>
      </c>
      <c r="N3083" s="37">
        <v>34613.31</v>
      </c>
      <c r="O3083" s="37">
        <v>34613.31</v>
      </c>
      <c r="P3083" s="37">
        <v>34613.310000000005</v>
      </c>
      <c r="Q3083" s="37">
        <v>34613.310000000005</v>
      </c>
      <c r="R3083" s="37">
        <v>34613.310000000005</v>
      </c>
      <c r="S3083" s="37">
        <v>34613.310000000005</v>
      </c>
    </row>
    <row r="3084" spans="2:19">
      <c r="B3084" s="6">
        <v>1981</v>
      </c>
      <c r="C3084" s="37"/>
      <c r="D3084" s="37"/>
      <c r="E3084" s="37"/>
      <c r="F3084" s="37"/>
      <c r="G3084" s="37"/>
      <c r="H3084" s="37"/>
      <c r="I3084" s="37"/>
      <c r="J3084" s="37"/>
      <c r="K3084" s="37"/>
      <c r="L3084" s="37">
        <v>21670.14</v>
      </c>
      <c r="M3084" s="37">
        <v>21670.14</v>
      </c>
      <c r="N3084" s="37">
        <v>21670.14</v>
      </c>
      <c r="O3084" s="37">
        <v>21670.14</v>
      </c>
      <c r="P3084" s="37">
        <v>21670.14</v>
      </c>
      <c r="Q3084" s="37">
        <v>21670.14</v>
      </c>
      <c r="R3084" s="37">
        <v>21670.14</v>
      </c>
      <c r="S3084" s="37">
        <v>21670.14</v>
      </c>
    </row>
    <row r="3085" spans="2:19">
      <c r="B3085" s="6">
        <v>1980</v>
      </c>
      <c r="C3085" s="37"/>
      <c r="D3085" s="37"/>
      <c r="E3085" s="37"/>
      <c r="F3085" s="37"/>
      <c r="G3085" s="37"/>
      <c r="H3085" s="37"/>
      <c r="I3085" s="37"/>
      <c r="J3085" s="37"/>
      <c r="K3085" s="37"/>
      <c r="L3085" s="37">
        <v>90178.729999999981</v>
      </c>
      <c r="M3085" s="37">
        <v>90178.729999999981</v>
      </c>
      <c r="N3085" s="37">
        <v>90178.729999999981</v>
      </c>
      <c r="O3085" s="37">
        <v>90022.93</v>
      </c>
      <c r="P3085" s="37">
        <v>90022.93</v>
      </c>
      <c r="Q3085" s="37">
        <v>89731.079999999987</v>
      </c>
      <c r="R3085" s="37">
        <v>89731.079999999987</v>
      </c>
      <c r="S3085" s="37">
        <v>89731.079999999987</v>
      </c>
    </row>
    <row r="3086" spans="2:19">
      <c r="B3086" s="6">
        <v>1979</v>
      </c>
      <c r="C3086" s="37"/>
      <c r="D3086" s="37"/>
      <c r="E3086" s="37"/>
      <c r="F3086" s="37"/>
      <c r="G3086" s="37"/>
      <c r="H3086" s="37"/>
      <c r="I3086" s="37"/>
      <c r="J3086" s="37"/>
      <c r="K3086" s="37"/>
      <c r="L3086" s="37">
        <v>10465.86</v>
      </c>
      <c r="M3086" s="37">
        <v>10465.86</v>
      </c>
      <c r="N3086" s="37">
        <v>10465.86</v>
      </c>
      <c r="O3086" s="37">
        <v>10465.859999999999</v>
      </c>
      <c r="P3086" s="37">
        <v>10465.86</v>
      </c>
      <c r="Q3086" s="37">
        <v>10465.859999999999</v>
      </c>
      <c r="R3086" s="37">
        <v>10465.859999999999</v>
      </c>
      <c r="S3086" s="37">
        <v>10465.859999999999</v>
      </c>
    </row>
    <row r="3087" spans="2:19">
      <c r="B3087" s="6">
        <v>1978</v>
      </c>
      <c r="C3087" s="37"/>
      <c r="D3087" s="37"/>
      <c r="E3087" s="37"/>
      <c r="F3087" s="37"/>
      <c r="G3087" s="37"/>
      <c r="H3087" s="37"/>
      <c r="I3087" s="37"/>
      <c r="J3087" s="37"/>
      <c r="K3087" s="37"/>
      <c r="L3087" s="37">
        <v>378391.16</v>
      </c>
      <c r="M3087" s="37">
        <v>377228.86</v>
      </c>
      <c r="N3087" s="37">
        <v>376357.13999999996</v>
      </c>
      <c r="O3087" s="37">
        <v>375485.42000000004</v>
      </c>
      <c r="P3087" s="37">
        <v>374323.12</v>
      </c>
      <c r="Q3087" s="37">
        <v>373015.53</v>
      </c>
      <c r="R3087" s="37">
        <v>371417.37000000005</v>
      </c>
      <c r="S3087" s="37">
        <v>371417.37000000005</v>
      </c>
    </row>
    <row r="3088" spans="2:19">
      <c r="B3088" s="6">
        <v>1977</v>
      </c>
      <c r="C3088" s="37"/>
      <c r="D3088" s="37"/>
      <c r="E3088" s="37"/>
      <c r="F3088" s="37"/>
      <c r="G3088" s="37"/>
      <c r="H3088" s="37"/>
      <c r="I3088" s="37"/>
      <c r="J3088" s="37"/>
      <c r="K3088" s="37"/>
      <c r="L3088" s="37">
        <v>7650.7400000000007</v>
      </c>
      <c r="M3088" s="37">
        <v>7650.7400000000007</v>
      </c>
      <c r="N3088" s="37">
        <v>7650.7400000000007</v>
      </c>
      <c r="O3088" s="37">
        <v>7650.7400000000007</v>
      </c>
      <c r="P3088" s="37">
        <v>7650.7400000000007</v>
      </c>
      <c r="Q3088" s="37">
        <v>7650.7400000000007</v>
      </c>
      <c r="R3088" s="37">
        <v>7650.7400000000007</v>
      </c>
      <c r="S3088" s="37">
        <v>7650.7400000000007</v>
      </c>
    </row>
    <row r="3089" spans="2:19">
      <c r="B3089" s="6">
        <v>1976</v>
      </c>
      <c r="C3089" s="37"/>
      <c r="D3089" s="37"/>
      <c r="E3089" s="37"/>
      <c r="F3089" s="37"/>
      <c r="G3089" s="37"/>
      <c r="H3089" s="37"/>
      <c r="I3089" s="37"/>
      <c r="J3089" s="37"/>
      <c r="K3089" s="37"/>
      <c r="L3089" s="37">
        <v>16147.819999999998</v>
      </c>
      <c r="M3089" s="37">
        <v>16147.819999999998</v>
      </c>
      <c r="N3089" s="37">
        <v>16147.819999999998</v>
      </c>
      <c r="O3089" s="37">
        <v>16147.82</v>
      </c>
      <c r="P3089" s="37">
        <v>16147.82</v>
      </c>
      <c r="Q3089" s="37">
        <v>16147.82</v>
      </c>
      <c r="R3089" s="37">
        <v>16147.82</v>
      </c>
      <c r="S3089" s="37">
        <v>16147.82</v>
      </c>
    </row>
    <row r="3090" spans="2:19">
      <c r="B3090" s="6">
        <v>1975</v>
      </c>
      <c r="C3090" s="37"/>
      <c r="D3090" s="37"/>
      <c r="E3090" s="37"/>
      <c r="F3090" s="37"/>
      <c r="G3090" s="37"/>
      <c r="H3090" s="37"/>
      <c r="I3090" s="37"/>
      <c r="J3090" s="37"/>
      <c r="K3090" s="37"/>
      <c r="L3090" s="37">
        <v>28313.29</v>
      </c>
      <c r="M3090" s="37">
        <v>28313.29</v>
      </c>
      <c r="N3090" s="37">
        <v>28313.29</v>
      </c>
      <c r="O3090" s="37">
        <v>28313.29</v>
      </c>
      <c r="P3090" s="37">
        <v>28313.29</v>
      </c>
      <c r="Q3090" s="37">
        <v>28313.29</v>
      </c>
      <c r="R3090" s="37">
        <v>28313.29</v>
      </c>
      <c r="S3090" s="37">
        <v>28313.29</v>
      </c>
    </row>
    <row r="3091" spans="2:19">
      <c r="B3091" s="6">
        <v>1974</v>
      </c>
      <c r="C3091" s="37"/>
      <c r="D3091" s="37"/>
      <c r="E3091" s="37"/>
      <c r="F3091" s="37"/>
      <c r="G3091" s="37"/>
      <c r="H3091" s="37"/>
      <c r="I3091" s="37"/>
      <c r="J3091" s="37"/>
      <c r="K3091" s="37"/>
      <c r="L3091" s="37">
        <v>19700.5</v>
      </c>
      <c r="M3091" s="37">
        <v>19700.5</v>
      </c>
      <c r="N3091" s="37">
        <v>19700.5</v>
      </c>
      <c r="O3091" s="37">
        <v>19700.5</v>
      </c>
      <c r="P3091" s="37">
        <v>19700.5</v>
      </c>
      <c r="Q3091" s="37">
        <v>19700.5</v>
      </c>
      <c r="R3091" s="37">
        <v>19700.5</v>
      </c>
      <c r="S3091" s="37">
        <v>19700.5</v>
      </c>
    </row>
    <row r="3092" spans="2:19">
      <c r="B3092" s="6">
        <v>1973</v>
      </c>
      <c r="C3092" s="37"/>
      <c r="D3092" s="37"/>
      <c r="E3092" s="37"/>
      <c r="F3092" s="37"/>
      <c r="G3092" s="37"/>
      <c r="H3092" s="37"/>
      <c r="I3092" s="37"/>
      <c r="J3092" s="37"/>
      <c r="K3092" s="37"/>
      <c r="L3092" s="37">
        <v>14212.560000000001</v>
      </c>
      <c r="M3092" s="37">
        <v>14212.560000000001</v>
      </c>
      <c r="N3092" s="37">
        <v>14212.560000000001</v>
      </c>
      <c r="O3092" s="37">
        <v>14212.560000000003</v>
      </c>
      <c r="P3092" s="37">
        <v>14212.560000000003</v>
      </c>
      <c r="Q3092" s="37">
        <v>14212.560000000003</v>
      </c>
      <c r="R3092" s="37">
        <v>14212.560000000003</v>
      </c>
      <c r="S3092" s="37">
        <v>14212.560000000003</v>
      </c>
    </row>
    <row r="3093" spans="2:19">
      <c r="B3093" s="6">
        <v>1972</v>
      </c>
      <c r="C3093" s="37"/>
      <c r="D3093" s="37"/>
      <c r="E3093" s="37"/>
      <c r="F3093" s="37"/>
      <c r="G3093" s="37"/>
      <c r="H3093" s="37"/>
      <c r="I3093" s="37"/>
      <c r="J3093" s="37"/>
      <c r="K3093" s="37"/>
      <c r="L3093" s="37">
        <v>32087.279999999999</v>
      </c>
      <c r="M3093" s="37">
        <v>32087.279999999999</v>
      </c>
      <c r="N3093" s="37">
        <v>32087.279999999999</v>
      </c>
      <c r="O3093" s="37">
        <v>32087.279999999999</v>
      </c>
      <c r="P3093" s="37">
        <v>32087.279999999999</v>
      </c>
      <c r="Q3093" s="37">
        <v>32087.279999999999</v>
      </c>
      <c r="R3093" s="37">
        <v>32087.279999999999</v>
      </c>
      <c r="S3093" s="37">
        <v>32087.279999999999</v>
      </c>
    </row>
    <row r="3094" spans="2:19">
      <c r="B3094" s="6">
        <v>1971</v>
      </c>
      <c r="C3094" s="37"/>
      <c r="D3094" s="37"/>
      <c r="E3094" s="37"/>
      <c r="F3094" s="37"/>
      <c r="G3094" s="37"/>
      <c r="H3094" s="37"/>
      <c r="I3094" s="37"/>
      <c r="J3094" s="37"/>
      <c r="K3094" s="37"/>
      <c r="L3094" s="37">
        <v>44079.29</v>
      </c>
      <c r="M3094" s="37">
        <v>44003.64</v>
      </c>
      <c r="N3094" s="37">
        <v>44003.64</v>
      </c>
      <c r="O3094" s="37">
        <v>43625.36</v>
      </c>
      <c r="P3094" s="37">
        <v>43474.05</v>
      </c>
      <c r="Q3094" s="37">
        <v>43171.43</v>
      </c>
      <c r="R3094" s="37">
        <v>43171.43</v>
      </c>
      <c r="S3094" s="37">
        <v>43171.43</v>
      </c>
    </row>
    <row r="3095" spans="2:19">
      <c r="B3095" s="6">
        <v>1970</v>
      </c>
      <c r="C3095" s="37"/>
      <c r="D3095" s="37"/>
      <c r="E3095" s="37"/>
      <c r="F3095" s="37"/>
      <c r="G3095" s="37"/>
      <c r="H3095" s="37"/>
      <c r="I3095" s="37"/>
      <c r="J3095" s="37"/>
      <c r="K3095" s="37"/>
      <c r="L3095" s="37">
        <v>3599.5</v>
      </c>
      <c r="M3095" s="37">
        <v>3599.5</v>
      </c>
      <c r="N3095" s="37">
        <v>3599.5</v>
      </c>
      <c r="O3095" s="37">
        <v>3599.5</v>
      </c>
      <c r="P3095" s="37">
        <v>3599.5</v>
      </c>
      <c r="Q3095" s="37">
        <v>3599.5</v>
      </c>
      <c r="R3095" s="37">
        <v>3599.5</v>
      </c>
      <c r="S3095" s="37">
        <v>3599.5</v>
      </c>
    </row>
    <row r="3096" spans="2:19">
      <c r="B3096" s="6">
        <v>1969</v>
      </c>
      <c r="C3096" s="37"/>
      <c r="D3096" s="37"/>
      <c r="E3096" s="37"/>
      <c r="F3096" s="37"/>
      <c r="G3096" s="37"/>
      <c r="H3096" s="37"/>
      <c r="I3096" s="37"/>
      <c r="J3096" s="37"/>
      <c r="K3096" s="37"/>
      <c r="L3096" s="37">
        <v>9556.0499999999993</v>
      </c>
      <c r="M3096" s="37">
        <v>9556.0499999999993</v>
      </c>
      <c r="N3096" s="37">
        <v>9556.0499999999993</v>
      </c>
      <c r="O3096" s="37">
        <v>9556.0499999999993</v>
      </c>
      <c r="P3096" s="37">
        <v>9556.0499999999993</v>
      </c>
      <c r="Q3096" s="37">
        <v>9556.0499999999993</v>
      </c>
      <c r="R3096" s="37">
        <v>9556.0499999999993</v>
      </c>
      <c r="S3096" s="37">
        <v>9556.0499999999993</v>
      </c>
    </row>
    <row r="3097" spans="2:19">
      <c r="B3097" s="6">
        <v>1968</v>
      </c>
      <c r="C3097" s="37"/>
      <c r="D3097" s="37"/>
      <c r="E3097" s="37"/>
      <c r="F3097" s="37"/>
      <c r="G3097" s="37"/>
      <c r="H3097" s="37"/>
      <c r="I3097" s="37"/>
      <c r="J3097" s="37"/>
      <c r="K3097" s="37"/>
      <c r="L3097" s="37">
        <v>5188.8599999999997</v>
      </c>
      <c r="M3097" s="37">
        <v>5188.8599999999997</v>
      </c>
      <c r="N3097" s="37">
        <v>5188.8599999999997</v>
      </c>
      <c r="O3097" s="37">
        <v>5188.8599999999997</v>
      </c>
      <c r="P3097" s="37">
        <v>5188.8599999999997</v>
      </c>
      <c r="Q3097" s="37">
        <v>5188.8599999999997</v>
      </c>
      <c r="R3097" s="37">
        <v>5188.8599999999997</v>
      </c>
      <c r="S3097" s="37">
        <v>5188.8599999999997</v>
      </c>
    </row>
    <row r="3098" spans="2:19">
      <c r="B3098" s="6">
        <v>1967</v>
      </c>
      <c r="C3098" s="37"/>
      <c r="D3098" s="37"/>
      <c r="E3098" s="37"/>
      <c r="F3098" s="37"/>
      <c r="G3098" s="37"/>
      <c r="H3098" s="37"/>
      <c r="I3098" s="37"/>
      <c r="J3098" s="37"/>
      <c r="K3098" s="37"/>
      <c r="L3098" s="37">
        <v>0</v>
      </c>
      <c r="M3098" s="37">
        <v>0</v>
      </c>
      <c r="N3098" s="37">
        <v>0</v>
      </c>
      <c r="O3098" s="37">
        <v>0</v>
      </c>
      <c r="P3098" s="37">
        <v>0</v>
      </c>
      <c r="Q3098" s="37">
        <v>0</v>
      </c>
      <c r="R3098" s="37">
        <v>0</v>
      </c>
      <c r="S3098" s="37">
        <v>0</v>
      </c>
    </row>
    <row r="3099" spans="2:19">
      <c r="B3099" s="6">
        <v>1966</v>
      </c>
      <c r="C3099" s="37"/>
      <c r="D3099" s="37"/>
      <c r="E3099" s="37"/>
      <c r="F3099" s="37"/>
      <c r="G3099" s="37"/>
      <c r="H3099" s="37"/>
      <c r="I3099" s="37"/>
      <c r="J3099" s="37"/>
      <c r="K3099" s="37"/>
      <c r="L3099" s="37">
        <v>0</v>
      </c>
      <c r="M3099" s="37">
        <v>0</v>
      </c>
      <c r="N3099" s="37">
        <v>0</v>
      </c>
      <c r="O3099" s="37">
        <v>0</v>
      </c>
      <c r="P3099" s="37">
        <v>0</v>
      </c>
      <c r="Q3099" s="37">
        <v>0</v>
      </c>
      <c r="R3099" s="37">
        <v>0</v>
      </c>
      <c r="S3099" s="37">
        <v>0</v>
      </c>
    </row>
    <row r="3100" spans="2:19">
      <c r="B3100" s="6">
        <v>1965</v>
      </c>
      <c r="C3100" s="37"/>
      <c r="D3100" s="37"/>
      <c r="E3100" s="37"/>
      <c r="F3100" s="37"/>
      <c r="G3100" s="37"/>
      <c r="H3100" s="37"/>
      <c r="I3100" s="37"/>
      <c r="J3100" s="37"/>
      <c r="K3100" s="37"/>
      <c r="L3100" s="37">
        <v>0</v>
      </c>
      <c r="M3100" s="37">
        <v>0</v>
      </c>
      <c r="N3100" s="37">
        <v>0</v>
      </c>
      <c r="O3100" s="37">
        <v>0</v>
      </c>
      <c r="P3100" s="37">
        <v>0</v>
      </c>
      <c r="Q3100" s="37">
        <v>0</v>
      </c>
      <c r="R3100" s="37">
        <v>0</v>
      </c>
      <c r="S3100" s="37">
        <v>0</v>
      </c>
    </row>
    <row r="3101" spans="2:19">
      <c r="B3101" s="6">
        <v>1964</v>
      </c>
      <c r="C3101" s="37"/>
      <c r="D3101" s="37"/>
      <c r="E3101" s="37"/>
      <c r="F3101" s="37"/>
      <c r="G3101" s="37"/>
      <c r="H3101" s="37"/>
      <c r="I3101" s="37"/>
      <c r="J3101" s="37"/>
      <c r="K3101" s="37"/>
      <c r="L3101" s="37">
        <v>0</v>
      </c>
      <c r="M3101" s="37">
        <v>0</v>
      </c>
      <c r="N3101" s="37">
        <v>0</v>
      </c>
      <c r="O3101" s="37">
        <v>0</v>
      </c>
      <c r="P3101" s="37">
        <v>0</v>
      </c>
      <c r="Q3101" s="37">
        <v>0</v>
      </c>
      <c r="R3101" s="37">
        <v>0</v>
      </c>
      <c r="S3101" s="37">
        <v>0</v>
      </c>
    </row>
    <row r="3102" spans="2:19">
      <c r="B3102" s="6">
        <v>1963</v>
      </c>
      <c r="C3102" s="37"/>
      <c r="D3102" s="37"/>
      <c r="E3102" s="37"/>
      <c r="F3102" s="37"/>
      <c r="G3102" s="37"/>
      <c r="H3102" s="37"/>
      <c r="I3102" s="37"/>
      <c r="J3102" s="37"/>
      <c r="K3102" s="37"/>
      <c r="L3102" s="37">
        <v>0</v>
      </c>
      <c r="M3102" s="37">
        <v>0</v>
      </c>
      <c r="N3102" s="37">
        <v>0</v>
      </c>
      <c r="O3102" s="37">
        <v>0</v>
      </c>
      <c r="P3102" s="37">
        <v>0</v>
      </c>
      <c r="Q3102" s="37">
        <v>0</v>
      </c>
      <c r="R3102" s="37">
        <v>0</v>
      </c>
      <c r="S3102" s="37">
        <v>0</v>
      </c>
    </row>
    <row r="3103" spans="2:19">
      <c r="B3103" s="6">
        <v>1962</v>
      </c>
      <c r="C3103" s="37"/>
      <c r="D3103" s="37"/>
      <c r="E3103" s="37"/>
      <c r="F3103" s="37"/>
      <c r="G3103" s="37"/>
      <c r="H3103" s="37"/>
      <c r="I3103" s="37"/>
      <c r="J3103" s="37"/>
      <c r="K3103" s="37"/>
      <c r="L3103" s="37">
        <v>0</v>
      </c>
      <c r="M3103" s="37">
        <v>0</v>
      </c>
      <c r="N3103" s="37">
        <v>0</v>
      </c>
      <c r="O3103" s="37">
        <v>0</v>
      </c>
      <c r="P3103" s="37">
        <v>0</v>
      </c>
      <c r="Q3103" s="37">
        <v>0</v>
      </c>
      <c r="R3103" s="37">
        <v>0</v>
      </c>
      <c r="S3103" s="37">
        <v>0</v>
      </c>
    </row>
    <row r="3104" spans="2:19">
      <c r="B3104" s="6">
        <v>1961</v>
      </c>
      <c r="C3104" s="37"/>
      <c r="D3104" s="37"/>
      <c r="E3104" s="37"/>
      <c r="F3104" s="37"/>
      <c r="G3104" s="37"/>
      <c r="H3104" s="37"/>
      <c r="I3104" s="37"/>
      <c r="J3104" s="37"/>
      <c r="K3104" s="37"/>
      <c r="L3104" s="37">
        <v>0</v>
      </c>
      <c r="M3104" s="37">
        <v>0</v>
      </c>
      <c r="N3104" s="37">
        <v>0</v>
      </c>
      <c r="O3104" s="37">
        <v>0</v>
      </c>
      <c r="P3104" s="37">
        <v>0</v>
      </c>
      <c r="Q3104" s="37">
        <v>0</v>
      </c>
      <c r="R3104" s="37">
        <v>0</v>
      </c>
      <c r="S3104" s="37">
        <v>0</v>
      </c>
    </row>
    <row r="3105" spans="2:19">
      <c r="B3105" s="6">
        <v>1960</v>
      </c>
      <c r="C3105" s="37"/>
      <c r="D3105" s="37"/>
      <c r="E3105" s="37"/>
      <c r="F3105" s="37"/>
      <c r="G3105" s="37"/>
      <c r="H3105" s="37"/>
      <c r="I3105" s="37"/>
      <c r="J3105" s="37"/>
      <c r="K3105" s="37"/>
      <c r="L3105" s="37">
        <v>0</v>
      </c>
      <c r="M3105" s="37">
        <v>0</v>
      </c>
      <c r="N3105" s="37">
        <v>0</v>
      </c>
      <c r="O3105" s="37">
        <v>0</v>
      </c>
      <c r="P3105" s="37">
        <v>0</v>
      </c>
      <c r="Q3105" s="37">
        <v>0</v>
      </c>
      <c r="R3105" s="37">
        <v>0</v>
      </c>
      <c r="S3105" s="37">
        <v>0</v>
      </c>
    </row>
    <row r="3106" spans="2:19">
      <c r="B3106" s="6">
        <v>1959</v>
      </c>
      <c r="C3106" s="37"/>
      <c r="D3106" s="37"/>
      <c r="E3106" s="37"/>
      <c r="F3106" s="37"/>
      <c r="G3106" s="37"/>
      <c r="H3106" s="37"/>
      <c r="I3106" s="37"/>
      <c r="J3106" s="37"/>
      <c r="K3106" s="37"/>
      <c r="L3106" s="37">
        <v>0</v>
      </c>
      <c r="M3106" s="37">
        <v>0</v>
      </c>
      <c r="N3106" s="37">
        <v>0</v>
      </c>
      <c r="O3106" s="37">
        <v>0</v>
      </c>
      <c r="P3106" s="37">
        <v>0</v>
      </c>
      <c r="Q3106" s="37">
        <v>0</v>
      </c>
      <c r="R3106" s="37">
        <v>0</v>
      </c>
      <c r="S3106" s="37">
        <v>0</v>
      </c>
    </row>
    <row r="3107" spans="2:19">
      <c r="B3107" s="6">
        <v>1958</v>
      </c>
      <c r="C3107" s="37"/>
      <c r="D3107" s="37"/>
      <c r="E3107" s="37"/>
      <c r="F3107" s="37"/>
      <c r="G3107" s="37"/>
      <c r="H3107" s="37"/>
      <c r="I3107" s="37"/>
      <c r="J3107" s="37"/>
      <c r="K3107" s="37"/>
      <c r="L3107" s="37">
        <v>0</v>
      </c>
      <c r="M3107" s="37">
        <v>0</v>
      </c>
      <c r="N3107" s="37">
        <v>0</v>
      </c>
      <c r="O3107" s="37">
        <v>0</v>
      </c>
      <c r="P3107" s="37">
        <v>0</v>
      </c>
      <c r="Q3107" s="37">
        <v>0</v>
      </c>
      <c r="R3107" s="37">
        <v>0</v>
      </c>
      <c r="S3107" s="37">
        <v>0</v>
      </c>
    </row>
    <row r="3108" spans="2:19">
      <c r="B3108" s="6">
        <v>1957</v>
      </c>
      <c r="C3108" s="37"/>
      <c r="D3108" s="37"/>
      <c r="E3108" s="37"/>
      <c r="F3108" s="37"/>
      <c r="G3108" s="37"/>
      <c r="H3108" s="37"/>
      <c r="I3108" s="37"/>
      <c r="J3108" s="37"/>
      <c r="K3108" s="37"/>
      <c r="L3108" s="37">
        <v>0</v>
      </c>
      <c r="M3108" s="37">
        <v>0</v>
      </c>
      <c r="N3108" s="37">
        <v>0</v>
      </c>
      <c r="O3108" s="37">
        <v>0</v>
      </c>
      <c r="P3108" s="37">
        <v>0</v>
      </c>
      <c r="Q3108" s="37">
        <v>0</v>
      </c>
      <c r="R3108" s="37">
        <v>0</v>
      </c>
      <c r="S3108" s="37">
        <v>0</v>
      </c>
    </row>
    <row r="3109" spans="2:19">
      <c r="B3109" s="6">
        <v>1956</v>
      </c>
      <c r="C3109" s="37"/>
      <c r="D3109" s="37"/>
      <c r="E3109" s="37"/>
      <c r="F3109" s="37"/>
      <c r="G3109" s="37"/>
      <c r="H3109" s="37"/>
      <c r="I3109" s="37"/>
      <c r="J3109" s="37"/>
      <c r="K3109" s="37"/>
      <c r="L3109" s="37">
        <v>0</v>
      </c>
      <c r="M3109" s="37">
        <v>0</v>
      </c>
      <c r="N3109" s="37">
        <v>0</v>
      </c>
      <c r="O3109" s="37">
        <v>0</v>
      </c>
      <c r="P3109" s="37">
        <v>0</v>
      </c>
      <c r="Q3109" s="37">
        <v>0</v>
      </c>
      <c r="R3109" s="37">
        <v>0</v>
      </c>
      <c r="S3109" s="37">
        <v>0</v>
      </c>
    </row>
    <row r="3110" spans="2:19">
      <c r="B3110" s="6">
        <v>1955</v>
      </c>
      <c r="C3110" s="37"/>
      <c r="D3110" s="37"/>
      <c r="E3110" s="37"/>
      <c r="F3110" s="37"/>
      <c r="G3110" s="37"/>
      <c r="H3110" s="37"/>
      <c r="I3110" s="37"/>
      <c r="J3110" s="37"/>
      <c r="K3110" s="37"/>
      <c r="L3110" s="37">
        <v>0</v>
      </c>
      <c r="M3110" s="37">
        <v>0</v>
      </c>
      <c r="N3110" s="37">
        <v>0</v>
      </c>
      <c r="O3110" s="37">
        <v>0</v>
      </c>
      <c r="P3110" s="37">
        <v>0</v>
      </c>
      <c r="Q3110" s="37">
        <v>0</v>
      </c>
      <c r="R3110" s="37">
        <v>0</v>
      </c>
      <c r="S3110" s="37">
        <v>0</v>
      </c>
    </row>
    <row r="3111" spans="2:19">
      <c r="B3111" s="6">
        <v>1954</v>
      </c>
      <c r="C3111" s="37"/>
      <c r="D3111" s="37"/>
      <c r="E3111" s="37"/>
      <c r="F3111" s="37"/>
      <c r="G3111" s="37"/>
      <c r="H3111" s="37"/>
      <c r="I3111" s="37"/>
      <c r="J3111" s="37"/>
      <c r="K3111" s="37"/>
      <c r="L3111" s="37">
        <v>0</v>
      </c>
      <c r="M3111" s="37">
        <v>0</v>
      </c>
      <c r="N3111" s="37">
        <v>0</v>
      </c>
      <c r="O3111" s="37">
        <v>0</v>
      </c>
      <c r="P3111" s="37">
        <v>0</v>
      </c>
      <c r="Q3111" s="37">
        <v>0</v>
      </c>
      <c r="R3111" s="37">
        <v>0</v>
      </c>
      <c r="S3111" s="37">
        <v>0</v>
      </c>
    </row>
    <row r="3112" spans="2:19">
      <c r="B3112" s="6">
        <v>1953</v>
      </c>
      <c r="C3112" s="37"/>
      <c r="D3112" s="37"/>
      <c r="E3112" s="37"/>
      <c r="F3112" s="37"/>
      <c r="G3112" s="37"/>
      <c r="H3112" s="37"/>
      <c r="I3112" s="37"/>
      <c r="J3112" s="37"/>
      <c r="K3112" s="37"/>
      <c r="L3112" s="37">
        <v>0</v>
      </c>
      <c r="M3112" s="37">
        <v>0</v>
      </c>
      <c r="N3112" s="37">
        <v>0</v>
      </c>
      <c r="O3112" s="37">
        <v>0</v>
      </c>
      <c r="P3112" s="37">
        <v>0</v>
      </c>
      <c r="Q3112" s="37">
        <v>0</v>
      </c>
      <c r="R3112" s="37">
        <v>0</v>
      </c>
      <c r="S3112" s="37">
        <v>0</v>
      </c>
    </row>
    <row r="3113" spans="2:19">
      <c r="B3113" s="6">
        <v>1952</v>
      </c>
      <c r="C3113" s="37"/>
      <c r="D3113" s="37"/>
      <c r="E3113" s="37"/>
      <c r="F3113" s="37"/>
      <c r="G3113" s="37"/>
      <c r="H3113" s="37"/>
      <c r="I3113" s="37"/>
      <c r="J3113" s="37"/>
      <c r="K3113" s="37"/>
      <c r="L3113" s="37">
        <v>0</v>
      </c>
      <c r="M3113" s="37">
        <v>0</v>
      </c>
      <c r="N3113" s="37">
        <v>0</v>
      </c>
      <c r="O3113" s="37">
        <v>0</v>
      </c>
      <c r="P3113" s="37">
        <v>0</v>
      </c>
      <c r="Q3113" s="37">
        <v>0</v>
      </c>
      <c r="R3113" s="37">
        <v>0</v>
      </c>
      <c r="S3113" s="37">
        <v>0</v>
      </c>
    </row>
    <row r="3114" spans="2:19">
      <c r="B3114" s="6">
        <v>1951</v>
      </c>
      <c r="C3114" s="37"/>
      <c r="D3114" s="37"/>
      <c r="E3114" s="37"/>
      <c r="F3114" s="37"/>
      <c r="G3114" s="37"/>
      <c r="H3114" s="37"/>
      <c r="I3114" s="37"/>
      <c r="J3114" s="37"/>
      <c r="K3114" s="37"/>
      <c r="L3114" s="37">
        <v>0</v>
      </c>
      <c r="M3114" s="37">
        <v>0</v>
      </c>
      <c r="N3114" s="37">
        <v>0</v>
      </c>
      <c r="O3114" s="37">
        <v>0</v>
      </c>
      <c r="P3114" s="37">
        <v>0</v>
      </c>
      <c r="Q3114" s="37">
        <v>0</v>
      </c>
      <c r="R3114" s="37">
        <v>0</v>
      </c>
      <c r="S3114" s="37">
        <v>0</v>
      </c>
    </row>
    <row r="3115" spans="2:19">
      <c r="B3115" s="6">
        <v>1950</v>
      </c>
      <c r="C3115" s="37"/>
      <c r="D3115" s="37"/>
      <c r="E3115" s="37"/>
      <c r="F3115" s="37"/>
      <c r="G3115" s="37"/>
      <c r="H3115" s="37"/>
      <c r="I3115" s="37"/>
      <c r="J3115" s="37"/>
      <c r="K3115" s="37"/>
      <c r="L3115" s="37">
        <v>0</v>
      </c>
      <c r="M3115" s="37">
        <v>0</v>
      </c>
      <c r="N3115" s="37">
        <v>0</v>
      </c>
      <c r="O3115" s="37">
        <v>0</v>
      </c>
      <c r="P3115" s="37">
        <v>0</v>
      </c>
      <c r="Q3115" s="37">
        <v>0</v>
      </c>
      <c r="R3115" s="37">
        <v>0</v>
      </c>
      <c r="S3115" s="37">
        <v>0</v>
      </c>
    </row>
    <row r="3116" spans="2:19">
      <c r="B3116" s="6">
        <v>1949</v>
      </c>
      <c r="C3116" s="37"/>
      <c r="D3116" s="37"/>
      <c r="E3116" s="37"/>
      <c r="F3116" s="37"/>
      <c r="G3116" s="37"/>
      <c r="H3116" s="37"/>
      <c r="I3116" s="37"/>
      <c r="J3116" s="37"/>
      <c r="K3116" s="37"/>
      <c r="L3116" s="37">
        <v>0</v>
      </c>
      <c r="M3116" s="37">
        <v>0</v>
      </c>
      <c r="N3116" s="37">
        <v>0</v>
      </c>
      <c r="O3116" s="37">
        <v>0</v>
      </c>
      <c r="P3116" s="37">
        <v>0</v>
      </c>
      <c r="Q3116" s="37">
        <v>0</v>
      </c>
      <c r="R3116" s="37">
        <v>0</v>
      </c>
      <c r="S3116" s="37">
        <v>0</v>
      </c>
    </row>
    <row r="3117" spans="2:19">
      <c r="B3117" s="6">
        <v>1948</v>
      </c>
      <c r="C3117" s="37"/>
      <c r="D3117" s="37"/>
      <c r="E3117" s="37"/>
      <c r="F3117" s="37"/>
      <c r="G3117" s="37"/>
      <c r="H3117" s="37"/>
      <c r="I3117" s="37"/>
      <c r="J3117" s="37"/>
      <c r="K3117" s="37"/>
      <c r="L3117" s="37">
        <v>0</v>
      </c>
      <c r="M3117" s="37">
        <v>0</v>
      </c>
      <c r="N3117" s="37">
        <v>0</v>
      </c>
      <c r="O3117" s="37">
        <v>0</v>
      </c>
      <c r="P3117" s="37">
        <v>0</v>
      </c>
      <c r="Q3117" s="37">
        <v>0</v>
      </c>
      <c r="R3117" s="37">
        <v>0</v>
      </c>
      <c r="S3117" s="37">
        <v>0</v>
      </c>
    </row>
    <row r="3118" spans="2:19">
      <c r="B3118" s="6">
        <v>1947</v>
      </c>
      <c r="C3118" s="37"/>
      <c r="D3118" s="37"/>
      <c r="E3118" s="37"/>
      <c r="F3118" s="37"/>
      <c r="G3118" s="37"/>
      <c r="H3118" s="37"/>
      <c r="I3118" s="37"/>
      <c r="J3118" s="37"/>
      <c r="K3118" s="37"/>
      <c r="L3118" s="37">
        <v>32444.27</v>
      </c>
      <c r="M3118" s="37">
        <v>32046.85</v>
      </c>
      <c r="N3118" s="37">
        <v>31504.91</v>
      </c>
      <c r="O3118" s="37">
        <v>31035.23</v>
      </c>
      <c r="P3118" s="37">
        <v>30240.39</v>
      </c>
      <c r="Q3118" s="37">
        <v>29879.1</v>
      </c>
      <c r="R3118" s="37">
        <v>29156.52</v>
      </c>
      <c r="S3118" s="37">
        <v>29156.52</v>
      </c>
    </row>
    <row r="3119" spans="2:19">
      <c r="B3119" s="6">
        <v>1946</v>
      </c>
      <c r="C3119" s="37"/>
      <c r="D3119" s="37"/>
      <c r="E3119" s="37"/>
      <c r="F3119" s="37"/>
      <c r="G3119" s="37"/>
      <c r="H3119" s="37"/>
      <c r="I3119" s="37"/>
      <c r="J3119" s="37"/>
      <c r="K3119" s="37"/>
      <c r="L3119" s="37">
        <v>0</v>
      </c>
      <c r="M3119" s="37">
        <v>0</v>
      </c>
      <c r="N3119" s="37">
        <v>0</v>
      </c>
      <c r="O3119" s="37">
        <v>0</v>
      </c>
      <c r="P3119" s="37">
        <v>0</v>
      </c>
      <c r="Q3119" s="37">
        <v>0</v>
      </c>
      <c r="R3119" s="37">
        <v>0</v>
      </c>
      <c r="S3119" s="37">
        <v>0</v>
      </c>
    </row>
    <row r="3120" spans="2:19">
      <c r="B3120" s="6">
        <v>1945</v>
      </c>
      <c r="C3120" s="37"/>
      <c r="D3120" s="37"/>
      <c r="E3120" s="37"/>
      <c r="F3120" s="37"/>
      <c r="G3120" s="37"/>
      <c r="H3120" s="37"/>
      <c r="I3120" s="37"/>
      <c r="J3120" s="37"/>
      <c r="K3120" s="37"/>
      <c r="L3120" s="37">
        <v>0</v>
      </c>
      <c r="M3120" s="37">
        <v>0</v>
      </c>
      <c r="N3120" s="37">
        <v>0</v>
      </c>
      <c r="O3120" s="37">
        <v>0</v>
      </c>
      <c r="P3120" s="37">
        <v>0</v>
      </c>
      <c r="Q3120" s="37">
        <v>0</v>
      </c>
      <c r="R3120" s="37">
        <v>0</v>
      </c>
      <c r="S3120" s="37">
        <v>0</v>
      </c>
    </row>
    <row r="3121" spans="1:19">
      <c r="B3121" s="6">
        <v>1944</v>
      </c>
      <c r="C3121" s="37"/>
      <c r="D3121" s="37"/>
      <c r="E3121" s="37"/>
      <c r="F3121" s="37"/>
      <c r="G3121" s="37"/>
      <c r="H3121" s="37"/>
      <c r="I3121" s="37"/>
      <c r="J3121" s="37"/>
      <c r="K3121" s="37"/>
      <c r="L3121" s="37">
        <v>0</v>
      </c>
      <c r="M3121" s="37">
        <v>0</v>
      </c>
      <c r="N3121" s="37">
        <v>0</v>
      </c>
      <c r="O3121" s="37">
        <v>0</v>
      </c>
      <c r="P3121" s="37">
        <v>0</v>
      </c>
      <c r="Q3121" s="37">
        <v>0</v>
      </c>
      <c r="R3121" s="37">
        <v>0</v>
      </c>
      <c r="S3121" s="37">
        <v>0</v>
      </c>
    </row>
    <row r="3122" spans="1:19">
      <c r="B3122" s="6">
        <v>1943</v>
      </c>
      <c r="C3122" s="37"/>
      <c r="D3122" s="37"/>
      <c r="E3122" s="37"/>
      <c r="F3122" s="37"/>
      <c r="G3122" s="37"/>
      <c r="H3122" s="37"/>
      <c r="I3122" s="37"/>
      <c r="J3122" s="37"/>
      <c r="K3122" s="37"/>
      <c r="L3122" s="37">
        <v>0</v>
      </c>
      <c r="M3122" s="37">
        <v>0</v>
      </c>
      <c r="N3122" s="37">
        <v>0</v>
      </c>
      <c r="O3122" s="37">
        <v>0</v>
      </c>
      <c r="P3122" s="37">
        <v>0</v>
      </c>
      <c r="Q3122" s="37">
        <v>0</v>
      </c>
      <c r="R3122" s="37">
        <v>0</v>
      </c>
      <c r="S3122" s="37">
        <v>0</v>
      </c>
    </row>
    <row r="3123" spans="1:19">
      <c r="B3123" s="6">
        <v>1942</v>
      </c>
      <c r="C3123" s="37"/>
      <c r="D3123" s="37"/>
      <c r="E3123" s="37"/>
      <c r="F3123" s="37"/>
      <c r="G3123" s="37"/>
      <c r="H3123" s="37"/>
      <c r="I3123" s="37"/>
      <c r="J3123" s="37"/>
      <c r="K3123" s="37"/>
      <c r="L3123" s="37">
        <v>0</v>
      </c>
      <c r="M3123" s="37">
        <v>0</v>
      </c>
      <c r="N3123" s="37">
        <v>0</v>
      </c>
      <c r="O3123" s="37">
        <v>0</v>
      </c>
      <c r="P3123" s="37">
        <v>0</v>
      </c>
      <c r="Q3123" s="37">
        <v>0</v>
      </c>
      <c r="R3123" s="37">
        <v>0</v>
      </c>
      <c r="S3123" s="37">
        <v>0</v>
      </c>
    </row>
    <row r="3124" spans="1:19">
      <c r="B3124" s="6">
        <v>1941</v>
      </c>
      <c r="C3124" s="37"/>
      <c r="D3124" s="37"/>
      <c r="E3124" s="37"/>
      <c r="F3124" s="37"/>
      <c r="G3124" s="37"/>
      <c r="H3124" s="37"/>
      <c r="I3124" s="37"/>
      <c r="J3124" s="37"/>
      <c r="K3124" s="37"/>
      <c r="L3124" s="37">
        <v>0</v>
      </c>
      <c r="M3124" s="37">
        <v>0</v>
      </c>
      <c r="N3124" s="37">
        <v>0</v>
      </c>
      <c r="O3124" s="37">
        <v>0</v>
      </c>
      <c r="P3124" s="37">
        <v>0</v>
      </c>
      <c r="Q3124" s="37">
        <v>0</v>
      </c>
      <c r="R3124" s="37">
        <v>0</v>
      </c>
      <c r="S3124" s="37">
        <v>0</v>
      </c>
    </row>
    <row r="3125" spans="1:19">
      <c r="B3125" s="6">
        <v>1940</v>
      </c>
      <c r="C3125" s="37"/>
      <c r="D3125" s="37"/>
      <c r="E3125" s="37"/>
      <c r="F3125" s="37"/>
      <c r="G3125" s="37"/>
      <c r="H3125" s="37"/>
      <c r="I3125" s="37"/>
      <c r="J3125" s="37"/>
      <c r="K3125" s="37"/>
      <c r="L3125" s="37">
        <v>0</v>
      </c>
      <c r="M3125" s="37">
        <v>0</v>
      </c>
      <c r="N3125" s="37">
        <v>0</v>
      </c>
      <c r="O3125" s="37">
        <v>0</v>
      </c>
      <c r="P3125" s="37">
        <v>0</v>
      </c>
      <c r="Q3125" s="37">
        <v>0</v>
      </c>
      <c r="R3125" s="37">
        <v>0</v>
      </c>
      <c r="S3125" s="37">
        <v>0</v>
      </c>
    </row>
    <row r="3126" spans="1:19">
      <c r="B3126" s="6">
        <v>1939</v>
      </c>
      <c r="C3126" s="37"/>
      <c r="D3126" s="37"/>
      <c r="E3126" s="37"/>
      <c r="F3126" s="37"/>
      <c r="G3126" s="37"/>
      <c r="H3126" s="37"/>
      <c r="I3126" s="37"/>
      <c r="J3126" s="37"/>
      <c r="K3126" s="37"/>
      <c r="L3126" s="37">
        <v>0</v>
      </c>
      <c r="M3126" s="37">
        <v>0</v>
      </c>
      <c r="N3126" s="37">
        <v>0</v>
      </c>
      <c r="O3126" s="37">
        <v>0</v>
      </c>
      <c r="P3126" s="37">
        <v>0</v>
      </c>
      <c r="Q3126" s="37">
        <v>0</v>
      </c>
      <c r="R3126" s="37">
        <v>0</v>
      </c>
      <c r="S3126" s="37">
        <v>0</v>
      </c>
    </row>
    <row r="3127" spans="1:19">
      <c r="B3127" s="6">
        <v>1938</v>
      </c>
      <c r="C3127" s="37"/>
      <c r="D3127" s="37"/>
      <c r="E3127" s="37"/>
      <c r="F3127" s="37"/>
      <c r="G3127" s="37"/>
      <c r="H3127" s="37"/>
      <c r="I3127" s="37"/>
      <c r="J3127" s="37"/>
      <c r="K3127" s="37"/>
      <c r="L3127" s="37">
        <v>0</v>
      </c>
      <c r="M3127" s="37">
        <v>0</v>
      </c>
      <c r="N3127" s="37">
        <v>0</v>
      </c>
      <c r="O3127" s="37">
        <v>0</v>
      </c>
      <c r="P3127" s="37">
        <v>0</v>
      </c>
      <c r="Q3127" s="37">
        <v>0</v>
      </c>
      <c r="R3127" s="37">
        <v>0</v>
      </c>
      <c r="S3127" s="37">
        <v>0</v>
      </c>
    </row>
    <row r="3128" spans="1:19">
      <c r="B3128" s="6">
        <v>1937</v>
      </c>
      <c r="C3128" s="37"/>
      <c r="D3128" s="37"/>
      <c r="E3128" s="37"/>
      <c r="F3128" s="37"/>
      <c r="G3128" s="37"/>
      <c r="H3128" s="37"/>
      <c r="I3128" s="37"/>
      <c r="J3128" s="37"/>
      <c r="K3128" s="37"/>
      <c r="L3128" s="37">
        <v>0</v>
      </c>
      <c r="M3128" s="37">
        <v>0</v>
      </c>
      <c r="N3128" s="37">
        <v>0</v>
      </c>
      <c r="O3128" s="37">
        <v>0</v>
      </c>
      <c r="P3128" s="37">
        <v>0</v>
      </c>
      <c r="Q3128" s="37">
        <v>0</v>
      </c>
      <c r="R3128" s="37">
        <v>0</v>
      </c>
      <c r="S3128" s="37">
        <v>0</v>
      </c>
    </row>
    <row r="3129" spans="1:19">
      <c r="B3129" s="6">
        <v>1936</v>
      </c>
      <c r="C3129" s="37"/>
      <c r="D3129" s="37"/>
      <c r="E3129" s="37"/>
      <c r="F3129" s="37"/>
      <c r="G3129" s="37"/>
      <c r="H3129" s="37"/>
      <c r="I3129" s="37"/>
      <c r="J3129" s="37"/>
      <c r="K3129" s="37"/>
      <c r="L3129" s="37">
        <v>0</v>
      </c>
      <c r="M3129" s="37">
        <v>0</v>
      </c>
      <c r="N3129" s="37">
        <v>0</v>
      </c>
      <c r="O3129" s="37">
        <v>0</v>
      </c>
      <c r="P3129" s="37">
        <v>0</v>
      </c>
      <c r="Q3129" s="37">
        <v>0</v>
      </c>
      <c r="R3129" s="37">
        <v>0</v>
      </c>
      <c r="S3129" s="37">
        <v>0</v>
      </c>
    </row>
    <row r="3130" spans="1:19">
      <c r="B3130" s="6">
        <v>1935</v>
      </c>
      <c r="C3130" s="37"/>
      <c r="D3130" s="37"/>
      <c r="E3130" s="37"/>
      <c r="F3130" s="37"/>
      <c r="G3130" s="37"/>
      <c r="H3130" s="37"/>
      <c r="I3130" s="37"/>
      <c r="J3130" s="37"/>
      <c r="K3130" s="37"/>
      <c r="L3130" s="37">
        <v>0</v>
      </c>
      <c r="M3130" s="37">
        <v>0</v>
      </c>
      <c r="N3130" s="37">
        <v>0</v>
      </c>
      <c r="O3130" s="37">
        <v>0</v>
      </c>
      <c r="P3130" s="37">
        <v>0</v>
      </c>
      <c r="Q3130" s="37">
        <v>0</v>
      </c>
      <c r="R3130" s="37">
        <v>0</v>
      </c>
      <c r="S3130" s="37">
        <v>0</v>
      </c>
    </row>
    <row r="3131" spans="1:19">
      <c r="B3131" s="6">
        <v>1934</v>
      </c>
      <c r="C3131" s="37"/>
      <c r="D3131" s="37"/>
      <c r="E3131" s="37"/>
      <c r="F3131" s="37"/>
      <c r="G3131" s="37"/>
      <c r="H3131" s="37"/>
      <c r="I3131" s="37"/>
      <c r="J3131" s="37"/>
      <c r="K3131" s="37"/>
      <c r="L3131" s="37">
        <v>0</v>
      </c>
      <c r="M3131" s="37">
        <v>0</v>
      </c>
      <c r="N3131" s="37">
        <v>0</v>
      </c>
      <c r="O3131" s="37">
        <v>0</v>
      </c>
      <c r="P3131" s="37">
        <v>0</v>
      </c>
      <c r="Q3131" s="37">
        <v>0</v>
      </c>
      <c r="R3131" s="37">
        <v>0</v>
      </c>
      <c r="S3131" s="37">
        <v>0</v>
      </c>
    </row>
    <row r="3132" spans="1:19">
      <c r="B3132" s="6">
        <v>1933</v>
      </c>
      <c r="C3132" s="37"/>
      <c r="D3132" s="37"/>
      <c r="E3132" s="37"/>
      <c r="F3132" s="37"/>
      <c r="G3132" s="37"/>
      <c r="H3132" s="37"/>
      <c r="I3132" s="37"/>
      <c r="J3132" s="37"/>
      <c r="K3132" s="37"/>
      <c r="L3132" s="37">
        <v>0</v>
      </c>
      <c r="M3132" s="37">
        <v>0</v>
      </c>
      <c r="N3132" s="37">
        <v>0</v>
      </c>
      <c r="O3132" s="37">
        <v>0</v>
      </c>
      <c r="P3132" s="37">
        <v>0</v>
      </c>
      <c r="Q3132" s="37">
        <v>0</v>
      </c>
      <c r="R3132" s="37">
        <v>0</v>
      </c>
      <c r="S3132" s="37">
        <v>0</v>
      </c>
    </row>
    <row r="3133" spans="1:19">
      <c r="B3133" s="6">
        <v>1932</v>
      </c>
      <c r="C3133" s="37"/>
      <c r="D3133" s="37"/>
      <c r="E3133" s="37"/>
      <c r="F3133" s="37"/>
      <c r="G3133" s="37"/>
      <c r="H3133" s="37"/>
      <c r="I3133" s="37"/>
      <c r="J3133" s="37"/>
      <c r="K3133" s="37"/>
      <c r="L3133" s="37">
        <v>0</v>
      </c>
      <c r="M3133" s="37">
        <v>0</v>
      </c>
      <c r="N3133" s="37">
        <v>0</v>
      </c>
      <c r="O3133" s="37">
        <v>0</v>
      </c>
      <c r="P3133" s="37">
        <v>0</v>
      </c>
      <c r="Q3133" s="37">
        <v>0</v>
      </c>
      <c r="R3133" s="37">
        <v>0</v>
      </c>
      <c r="S3133" s="37">
        <v>0</v>
      </c>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2953205.9000000004</v>
      </c>
      <c r="M3136" s="11">
        <f>SUM(M3049:M3135)</f>
        <v>2980412.3300000005</v>
      </c>
      <c r="N3136" s="11">
        <f>SUM(N3044:N3135)</f>
        <v>2981917.9600000009</v>
      </c>
      <c r="O3136" s="11">
        <f>SUM(O3044:O3135)</f>
        <v>3034406.5300000003</v>
      </c>
      <c r="P3136" s="11">
        <f>SUM(P3044:P3135)</f>
        <v>3073158.1200000006</v>
      </c>
      <c r="Q3136" s="11">
        <f>SUM(Q3044:Q3135)</f>
        <v>3087785.24</v>
      </c>
      <c r="R3136" s="11">
        <f>SUM(R3043:R3135)</f>
        <v>3122740.64</v>
      </c>
      <c r="S3136" s="11">
        <f>SUM(S3043:S3135)</f>
        <v>3166454.39</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784010.56000000017</v>
      </c>
    </row>
    <row r="3139" spans="1:19">
      <c r="A3139" s="38"/>
      <c r="B3139" s="6">
        <v>2021</v>
      </c>
      <c r="C3139" s="36"/>
      <c r="D3139" s="36"/>
      <c r="E3139" s="36"/>
      <c r="F3139" s="36"/>
      <c r="G3139" s="36"/>
      <c r="H3139" s="36"/>
      <c r="I3139" s="36"/>
      <c r="J3139" s="36"/>
      <c r="K3139" s="36"/>
      <c r="L3139" s="36"/>
      <c r="M3139" s="36"/>
      <c r="N3139" s="36"/>
      <c r="O3139" s="36"/>
      <c r="P3139" s="36"/>
      <c r="Q3139" s="36"/>
      <c r="R3139" s="37">
        <v>359066.51999999996</v>
      </c>
      <c r="S3139" s="37">
        <v>359066.51999999996</v>
      </c>
    </row>
    <row r="3140" spans="1:19">
      <c r="B3140" s="6">
        <v>2020</v>
      </c>
      <c r="C3140" s="36"/>
      <c r="D3140" s="36"/>
      <c r="E3140" s="36"/>
      <c r="F3140" s="36"/>
      <c r="G3140" s="36"/>
      <c r="H3140" s="36"/>
      <c r="I3140" s="36"/>
      <c r="J3140" s="36"/>
      <c r="K3140" s="36"/>
      <c r="L3140" s="36"/>
      <c r="M3140" s="36"/>
      <c r="N3140" s="36"/>
      <c r="O3140" s="36"/>
      <c r="P3140" s="36"/>
      <c r="Q3140" s="37">
        <v>516522.8899999999</v>
      </c>
      <c r="R3140" s="37">
        <v>518287.26999999996</v>
      </c>
      <c r="S3140" s="37">
        <v>518287.26999999996</v>
      </c>
    </row>
    <row r="3141" spans="1:19">
      <c r="A3141" s="40"/>
      <c r="B3141" s="6">
        <v>2019</v>
      </c>
      <c r="C3141" s="36"/>
      <c r="D3141" s="36"/>
      <c r="E3141" s="36"/>
      <c r="F3141" s="36"/>
      <c r="G3141" s="36"/>
      <c r="H3141" s="36"/>
      <c r="I3141" s="36"/>
      <c r="J3141" s="36"/>
      <c r="K3141" s="36"/>
      <c r="L3141" s="36"/>
      <c r="M3141" s="36"/>
      <c r="N3141" s="36"/>
      <c r="O3141" s="36"/>
      <c r="P3141" s="37">
        <v>321207.93</v>
      </c>
      <c r="Q3141" s="37">
        <v>321207.92999999993</v>
      </c>
      <c r="R3141" s="37">
        <v>321207.93000000011</v>
      </c>
      <c r="S3141" s="37">
        <v>321207.93000000011</v>
      </c>
    </row>
    <row r="3142" spans="1:19">
      <c r="A3142" s="40"/>
      <c r="B3142" s="6">
        <v>2018</v>
      </c>
      <c r="C3142" s="36"/>
      <c r="D3142" s="36"/>
      <c r="E3142" s="36"/>
      <c r="F3142" s="36"/>
      <c r="G3142" s="36"/>
      <c r="H3142" s="36"/>
      <c r="I3142" s="36"/>
      <c r="J3142" s="36"/>
      <c r="K3142" s="36"/>
      <c r="L3142" s="36"/>
      <c r="M3142" s="36"/>
      <c r="N3142" s="36"/>
      <c r="O3142" s="37">
        <v>263341.52</v>
      </c>
      <c r="P3142" s="37">
        <v>263431.52</v>
      </c>
      <c r="Q3142" s="37">
        <v>263431.52</v>
      </c>
      <c r="R3142" s="37">
        <v>263431.52</v>
      </c>
      <c r="S3142" s="37">
        <v>263431.52</v>
      </c>
    </row>
    <row r="3143" spans="1:19">
      <c r="A3143" s="40"/>
      <c r="B3143" s="6">
        <v>2017</v>
      </c>
      <c r="C3143" s="36"/>
      <c r="D3143" s="36"/>
      <c r="E3143" s="36"/>
      <c r="F3143" s="36"/>
      <c r="G3143" s="36"/>
      <c r="H3143" s="36"/>
      <c r="I3143" s="36"/>
      <c r="J3143" s="36"/>
      <c r="K3143" s="36"/>
      <c r="L3143" s="36"/>
      <c r="M3143" s="36"/>
      <c r="N3143" s="37">
        <v>244166.37</v>
      </c>
      <c r="O3143" s="37">
        <v>244324.19999999995</v>
      </c>
      <c r="P3143" s="37">
        <v>239288.25999999995</v>
      </c>
      <c r="Q3143" s="37">
        <v>234964.40999999995</v>
      </c>
      <c r="R3143" s="37">
        <v>234964.40999999995</v>
      </c>
      <c r="S3143" s="37">
        <v>234964.40999999995</v>
      </c>
    </row>
    <row r="3144" spans="1:19">
      <c r="B3144" s="6">
        <v>2016</v>
      </c>
      <c r="C3144" s="36"/>
      <c r="D3144" s="36"/>
      <c r="E3144" s="36"/>
      <c r="F3144" s="36"/>
      <c r="G3144" s="36"/>
      <c r="H3144" s="36"/>
      <c r="I3144" s="36"/>
      <c r="J3144" s="36"/>
      <c r="K3144" s="36"/>
      <c r="L3144" s="36"/>
      <c r="M3144" s="37">
        <v>217803.45999999996</v>
      </c>
      <c r="N3144" s="37">
        <v>218486.86999999997</v>
      </c>
      <c r="O3144" s="37">
        <v>218486.86999999997</v>
      </c>
      <c r="P3144" s="37">
        <v>218486.86999999997</v>
      </c>
      <c r="Q3144" s="37">
        <v>218486.86999999994</v>
      </c>
      <c r="R3144" s="37">
        <v>218486.86999999997</v>
      </c>
      <c r="S3144" s="37">
        <v>218486.86999999997</v>
      </c>
    </row>
    <row r="3145" spans="1:19">
      <c r="B3145" s="6">
        <v>2015</v>
      </c>
      <c r="C3145" s="36"/>
      <c r="D3145" s="36"/>
      <c r="E3145" s="36"/>
      <c r="F3145" s="36"/>
      <c r="G3145" s="36"/>
      <c r="H3145" s="36"/>
      <c r="I3145" s="36"/>
      <c r="J3145" s="36"/>
      <c r="K3145" s="36"/>
      <c r="L3145" s="37">
        <v>87077.470000000016</v>
      </c>
      <c r="M3145" s="37">
        <v>88523.470000000016</v>
      </c>
      <c r="N3145" s="37">
        <v>88523.470000000016</v>
      </c>
      <c r="O3145" s="37">
        <v>88523.469999999987</v>
      </c>
      <c r="P3145" s="37">
        <v>88523.470000000016</v>
      </c>
      <c r="Q3145" s="37">
        <v>88523.469999999987</v>
      </c>
      <c r="R3145" s="37">
        <v>90845.089999999982</v>
      </c>
      <c r="S3145" s="37">
        <v>90845.089999999982</v>
      </c>
    </row>
    <row r="3146" spans="1:19">
      <c r="B3146" s="6">
        <v>2014</v>
      </c>
      <c r="C3146" s="36"/>
      <c r="D3146" s="36"/>
      <c r="E3146" s="36"/>
      <c r="F3146" s="36"/>
      <c r="G3146" s="36"/>
      <c r="H3146" s="36"/>
      <c r="I3146" s="36"/>
      <c r="J3146" s="36"/>
      <c r="K3146" s="37"/>
      <c r="L3146" s="37">
        <v>81289.600000000006</v>
      </c>
      <c r="M3146" s="37">
        <v>81289.600000000006</v>
      </c>
      <c r="N3146" s="37">
        <v>81289.600000000006</v>
      </c>
      <c r="O3146" s="37">
        <v>81289.600000000006</v>
      </c>
      <c r="P3146" s="37">
        <v>81289.600000000006</v>
      </c>
      <c r="Q3146" s="37">
        <v>81289.600000000006</v>
      </c>
      <c r="R3146" s="37">
        <v>81289.600000000006</v>
      </c>
      <c r="S3146" s="37">
        <v>81289.600000000006</v>
      </c>
    </row>
    <row r="3147" spans="1:19">
      <c r="B3147" s="6">
        <v>2013</v>
      </c>
      <c r="C3147" s="36"/>
      <c r="D3147" s="36"/>
      <c r="E3147" s="36"/>
      <c r="F3147" s="36"/>
      <c r="G3147" s="36"/>
      <c r="H3147" s="36"/>
      <c r="I3147" s="36"/>
      <c r="J3147" s="37"/>
      <c r="K3147" s="37"/>
      <c r="L3147" s="37">
        <v>127352.12</v>
      </c>
      <c r="M3147" s="37">
        <v>127352.12</v>
      </c>
      <c r="N3147" s="37">
        <v>127352.12</v>
      </c>
      <c r="O3147" s="37">
        <v>127352.12</v>
      </c>
      <c r="P3147" s="37">
        <v>125665.11999999998</v>
      </c>
      <c r="Q3147" s="37">
        <v>125665.11999999998</v>
      </c>
      <c r="R3147" s="37">
        <v>125665.11999999998</v>
      </c>
      <c r="S3147" s="37">
        <v>125665.11999999998</v>
      </c>
    </row>
    <row r="3148" spans="1:19">
      <c r="B3148" s="6">
        <v>2012</v>
      </c>
      <c r="C3148" s="36"/>
      <c r="D3148" s="36"/>
      <c r="E3148" s="36"/>
      <c r="F3148" s="36"/>
      <c r="G3148" s="36"/>
      <c r="H3148" s="36"/>
      <c r="I3148" s="37"/>
      <c r="J3148" s="37"/>
      <c r="K3148" s="37"/>
      <c r="L3148" s="37">
        <v>92958.430000000008</v>
      </c>
      <c r="M3148" s="37">
        <v>92958.430000000008</v>
      </c>
      <c r="N3148" s="37">
        <v>92958.430000000008</v>
      </c>
      <c r="O3148" s="37">
        <v>88512.430000000008</v>
      </c>
      <c r="P3148" s="37">
        <v>88512.430000000008</v>
      </c>
      <c r="Q3148" s="37">
        <v>88512.430000000008</v>
      </c>
      <c r="R3148" s="37">
        <v>88512.43</v>
      </c>
      <c r="S3148" s="37">
        <v>88512.43</v>
      </c>
    </row>
    <row r="3149" spans="1:19">
      <c r="B3149" s="6">
        <v>2011</v>
      </c>
      <c r="C3149" s="36"/>
      <c r="D3149" s="36"/>
      <c r="E3149" s="36"/>
      <c r="F3149" s="36"/>
      <c r="G3149" s="36"/>
      <c r="H3149" s="37"/>
      <c r="I3149" s="37"/>
      <c r="J3149" s="37"/>
      <c r="K3149" s="37"/>
      <c r="L3149" s="37">
        <v>207981.92</v>
      </c>
      <c r="M3149" s="37">
        <v>206578.92</v>
      </c>
      <c r="N3149" s="37">
        <v>206578.92</v>
      </c>
      <c r="O3149" s="37">
        <v>206578.92</v>
      </c>
      <c r="P3149" s="37">
        <v>206578.92</v>
      </c>
      <c r="Q3149" s="37">
        <v>206578.92</v>
      </c>
      <c r="R3149" s="37">
        <v>206578.92</v>
      </c>
      <c r="S3149" s="37">
        <v>206578.92</v>
      </c>
    </row>
    <row r="3150" spans="1:19">
      <c r="B3150" s="6">
        <v>2010</v>
      </c>
      <c r="C3150" s="36"/>
      <c r="D3150" s="36"/>
      <c r="E3150" s="36"/>
      <c r="F3150" s="36"/>
      <c r="G3150" s="37"/>
      <c r="H3150" s="37"/>
      <c r="I3150" s="37"/>
      <c r="J3150" s="37"/>
      <c r="K3150" s="37"/>
      <c r="L3150" s="37">
        <v>188800.76</v>
      </c>
      <c r="M3150" s="37">
        <v>188800.76</v>
      </c>
      <c r="N3150" s="37">
        <v>188800.76</v>
      </c>
      <c r="O3150" s="37">
        <v>188800.76</v>
      </c>
      <c r="P3150" s="37">
        <v>188800.76</v>
      </c>
      <c r="Q3150" s="37">
        <v>188800.76</v>
      </c>
      <c r="R3150" s="37">
        <v>188800.76</v>
      </c>
      <c r="S3150" s="37">
        <v>188800.76</v>
      </c>
    </row>
    <row r="3151" spans="1:19">
      <c r="B3151" s="6">
        <v>2009</v>
      </c>
      <c r="C3151" s="36"/>
      <c r="D3151" s="36"/>
      <c r="E3151" s="36"/>
      <c r="F3151" s="37"/>
      <c r="G3151" s="37"/>
      <c r="H3151" s="37"/>
      <c r="I3151" s="37"/>
      <c r="J3151" s="37"/>
      <c r="K3151" s="37"/>
      <c r="L3151" s="37">
        <v>62093.869999999995</v>
      </c>
      <c r="M3151" s="37">
        <v>62093.869999999995</v>
      </c>
      <c r="N3151" s="37">
        <v>62093.869999999995</v>
      </c>
      <c r="O3151" s="37">
        <v>62093.869999999988</v>
      </c>
      <c r="P3151" s="37">
        <v>62093.869999999995</v>
      </c>
      <c r="Q3151" s="37">
        <v>62093.869999999995</v>
      </c>
      <c r="R3151" s="37">
        <v>62093.869999999988</v>
      </c>
      <c r="S3151" s="37">
        <v>62093.869999999988</v>
      </c>
    </row>
    <row r="3152" spans="1:19">
      <c r="B3152" s="6">
        <v>2008</v>
      </c>
      <c r="C3152" s="36"/>
      <c r="D3152" s="36"/>
      <c r="E3152" s="37"/>
      <c r="F3152" s="37"/>
      <c r="G3152" s="37"/>
      <c r="H3152" s="37"/>
      <c r="I3152" s="37"/>
      <c r="J3152" s="37"/>
      <c r="K3152" s="37"/>
      <c r="L3152" s="37">
        <v>89788.57</v>
      </c>
      <c r="M3152" s="37">
        <v>89788.57</v>
      </c>
      <c r="N3152" s="37">
        <v>89788.57</v>
      </c>
      <c r="O3152" s="37">
        <v>89788.57</v>
      </c>
      <c r="P3152" s="37">
        <v>89788.569999999992</v>
      </c>
      <c r="Q3152" s="37">
        <v>89788.57</v>
      </c>
      <c r="R3152" s="37">
        <v>89788.57</v>
      </c>
      <c r="S3152" s="37">
        <v>89788.57</v>
      </c>
    </row>
    <row r="3153" spans="2:19">
      <c r="B3153" s="6">
        <v>2007</v>
      </c>
      <c r="C3153" s="36"/>
      <c r="D3153" s="37"/>
      <c r="E3153" s="37"/>
      <c r="F3153" s="37"/>
      <c r="G3153" s="37"/>
      <c r="H3153" s="37"/>
      <c r="I3153" s="37"/>
      <c r="J3153" s="37"/>
      <c r="K3153" s="37"/>
      <c r="L3153" s="37">
        <v>168417.44000000003</v>
      </c>
      <c r="M3153" s="37">
        <v>168417.44000000003</v>
      </c>
      <c r="N3153" s="37">
        <v>168417.44000000003</v>
      </c>
      <c r="O3153" s="37">
        <v>168417.44</v>
      </c>
      <c r="P3153" s="37">
        <v>168417.44</v>
      </c>
      <c r="Q3153" s="37">
        <v>168417.44000000003</v>
      </c>
      <c r="R3153" s="37">
        <v>168417.44</v>
      </c>
      <c r="S3153" s="37">
        <v>168417.44</v>
      </c>
    </row>
    <row r="3154" spans="2:19">
      <c r="B3154" s="6">
        <v>2006</v>
      </c>
      <c r="C3154" s="37"/>
      <c r="D3154" s="37"/>
      <c r="E3154" s="37"/>
      <c r="F3154" s="37"/>
      <c r="G3154" s="37"/>
      <c r="H3154" s="37"/>
      <c r="I3154" s="37"/>
      <c r="J3154" s="37"/>
      <c r="K3154" s="37"/>
      <c r="L3154" s="37">
        <v>170845.30000000002</v>
      </c>
      <c r="M3154" s="37">
        <v>170845.30000000002</v>
      </c>
      <c r="N3154" s="37">
        <v>170845.30000000002</v>
      </c>
      <c r="O3154" s="37">
        <v>170845.30000000005</v>
      </c>
      <c r="P3154" s="37">
        <v>170845.30000000005</v>
      </c>
      <c r="Q3154" s="37">
        <v>170845.30000000002</v>
      </c>
      <c r="R3154" s="37">
        <v>170845.30000000005</v>
      </c>
      <c r="S3154" s="37">
        <v>170845.30000000005</v>
      </c>
    </row>
    <row r="3155" spans="2:19">
      <c r="B3155" s="6">
        <v>2005</v>
      </c>
      <c r="C3155" s="37"/>
      <c r="D3155" s="37"/>
      <c r="E3155" s="37"/>
      <c r="F3155" s="37"/>
      <c r="G3155" s="37"/>
      <c r="H3155" s="37"/>
      <c r="I3155" s="37"/>
      <c r="J3155" s="37"/>
      <c r="K3155" s="37"/>
      <c r="L3155" s="37">
        <v>123103.03</v>
      </c>
      <c r="M3155" s="37">
        <v>123103.03</v>
      </c>
      <c r="N3155" s="37">
        <v>123103.03</v>
      </c>
      <c r="O3155" s="37">
        <v>123103.03</v>
      </c>
      <c r="P3155" s="37">
        <v>123103.03</v>
      </c>
      <c r="Q3155" s="37">
        <v>121404</v>
      </c>
      <c r="R3155" s="37">
        <v>121404</v>
      </c>
      <c r="S3155" s="37">
        <v>121404</v>
      </c>
    </row>
    <row r="3156" spans="2:19">
      <c r="B3156" s="6">
        <v>2004</v>
      </c>
      <c r="C3156" s="37"/>
      <c r="D3156" s="37"/>
      <c r="E3156" s="37"/>
      <c r="F3156" s="37"/>
      <c r="G3156" s="37"/>
      <c r="H3156" s="37"/>
      <c r="I3156" s="37"/>
      <c r="J3156" s="37"/>
      <c r="K3156" s="37"/>
      <c r="L3156" s="37">
        <v>70950.210000000021</v>
      </c>
      <c r="M3156" s="37">
        <v>70950.210000000021</v>
      </c>
      <c r="N3156" s="37">
        <v>70950.210000000021</v>
      </c>
      <c r="O3156" s="37">
        <v>70950.209999999992</v>
      </c>
      <c r="P3156" s="37">
        <v>70950.210000000006</v>
      </c>
      <c r="Q3156" s="37">
        <v>70950.209999999992</v>
      </c>
      <c r="R3156" s="37">
        <v>70950.209999999992</v>
      </c>
      <c r="S3156" s="37">
        <v>70950.209999999992</v>
      </c>
    </row>
    <row r="3157" spans="2:19">
      <c r="B3157" s="6">
        <v>2003</v>
      </c>
      <c r="C3157" s="37"/>
      <c r="D3157" s="37"/>
      <c r="E3157" s="37"/>
      <c r="F3157" s="37"/>
      <c r="G3157" s="37"/>
      <c r="H3157" s="37"/>
      <c r="I3157" s="37"/>
      <c r="J3157" s="37"/>
      <c r="K3157" s="37"/>
      <c r="L3157" s="37">
        <v>46578.7</v>
      </c>
      <c r="M3157" s="37">
        <v>46578.7</v>
      </c>
      <c r="N3157" s="37">
        <v>46578.7</v>
      </c>
      <c r="O3157" s="37">
        <v>46578.700000000004</v>
      </c>
      <c r="P3157" s="37">
        <v>46578.7</v>
      </c>
      <c r="Q3157" s="37">
        <v>46578.700000000004</v>
      </c>
      <c r="R3157" s="37">
        <v>46578.7</v>
      </c>
      <c r="S3157" s="37">
        <v>46578.7</v>
      </c>
    </row>
    <row r="3158" spans="2:19">
      <c r="B3158" s="6">
        <v>2002</v>
      </c>
      <c r="C3158" s="37"/>
      <c r="D3158" s="37"/>
      <c r="E3158" s="37"/>
      <c r="F3158" s="37"/>
      <c r="G3158" s="37"/>
      <c r="H3158" s="37"/>
      <c r="I3158" s="37"/>
      <c r="J3158" s="37"/>
      <c r="K3158" s="37"/>
      <c r="L3158" s="37">
        <v>40286.679999999993</v>
      </c>
      <c r="M3158" s="37">
        <v>40286.679999999993</v>
      </c>
      <c r="N3158" s="37">
        <v>40286.679999999993</v>
      </c>
      <c r="O3158" s="37">
        <v>40286.68</v>
      </c>
      <c r="P3158" s="37">
        <v>40286.68</v>
      </c>
      <c r="Q3158" s="37">
        <v>40286.679999999993</v>
      </c>
      <c r="R3158" s="37">
        <v>40286.679999999993</v>
      </c>
      <c r="S3158" s="37">
        <v>40286.679999999993</v>
      </c>
    </row>
    <row r="3159" spans="2:19">
      <c r="B3159" s="6">
        <v>2001</v>
      </c>
      <c r="C3159" s="37"/>
      <c r="D3159" s="37"/>
      <c r="E3159" s="37"/>
      <c r="F3159" s="37"/>
      <c r="G3159" s="37"/>
      <c r="H3159" s="37"/>
      <c r="I3159" s="37"/>
      <c r="J3159" s="37"/>
      <c r="K3159" s="37"/>
      <c r="L3159" s="37">
        <v>150869.74</v>
      </c>
      <c r="M3159" s="37">
        <v>150869.74</v>
      </c>
      <c r="N3159" s="37">
        <v>150869.74</v>
      </c>
      <c r="O3159" s="37">
        <v>150869.74000000002</v>
      </c>
      <c r="P3159" s="37">
        <v>150869.74</v>
      </c>
      <c r="Q3159" s="37">
        <v>150869.74</v>
      </c>
      <c r="R3159" s="37">
        <v>150869.74000000005</v>
      </c>
      <c r="S3159" s="37">
        <v>150869.74000000005</v>
      </c>
    </row>
    <row r="3160" spans="2:19">
      <c r="B3160" s="6">
        <v>2000</v>
      </c>
      <c r="C3160" s="37"/>
      <c r="D3160" s="37"/>
      <c r="E3160" s="37"/>
      <c r="F3160" s="37"/>
      <c r="G3160" s="37"/>
      <c r="H3160" s="37"/>
      <c r="I3160" s="37"/>
      <c r="J3160" s="37"/>
      <c r="K3160" s="37"/>
      <c r="L3160" s="37">
        <v>173093.78999999995</v>
      </c>
      <c r="M3160" s="37">
        <v>173093.78999999995</v>
      </c>
      <c r="N3160" s="37">
        <v>169770.38999999996</v>
      </c>
      <c r="O3160" s="37">
        <v>169770.38999999998</v>
      </c>
      <c r="P3160" s="37">
        <v>169770.39</v>
      </c>
      <c r="Q3160" s="37">
        <v>169770.39</v>
      </c>
      <c r="R3160" s="37">
        <v>169770.39</v>
      </c>
      <c r="S3160" s="37">
        <v>169770.39</v>
      </c>
    </row>
    <row r="3161" spans="2:19">
      <c r="B3161" s="6">
        <v>1999</v>
      </c>
      <c r="C3161" s="37"/>
      <c r="D3161" s="37"/>
      <c r="E3161" s="37"/>
      <c r="F3161" s="37"/>
      <c r="G3161" s="37"/>
      <c r="H3161" s="37"/>
      <c r="I3161" s="37"/>
      <c r="J3161" s="37"/>
      <c r="K3161" s="37"/>
      <c r="L3161" s="37">
        <v>117273.82999999997</v>
      </c>
      <c r="M3161" s="37">
        <v>117273.82999999997</v>
      </c>
      <c r="N3161" s="37">
        <v>117273.82999999997</v>
      </c>
      <c r="O3161" s="37">
        <v>117273.82999999996</v>
      </c>
      <c r="P3161" s="37">
        <v>117273.82999999996</v>
      </c>
      <c r="Q3161" s="37">
        <v>117273.82999999996</v>
      </c>
      <c r="R3161" s="37">
        <v>120156.50999999998</v>
      </c>
      <c r="S3161" s="37">
        <v>120156.50999999998</v>
      </c>
    </row>
    <row r="3162" spans="2:19">
      <c r="B3162" s="6">
        <v>1998</v>
      </c>
      <c r="C3162" s="37"/>
      <c r="D3162" s="37"/>
      <c r="E3162" s="37"/>
      <c r="F3162" s="37"/>
      <c r="G3162" s="37"/>
      <c r="H3162" s="37"/>
      <c r="I3162" s="37"/>
      <c r="J3162" s="37"/>
      <c r="K3162" s="37"/>
      <c r="L3162" s="37">
        <v>458931.97000000015</v>
      </c>
      <c r="M3162" s="37">
        <v>458931.97000000015</v>
      </c>
      <c r="N3162" s="37">
        <v>454848.76000000013</v>
      </c>
      <c r="O3162" s="37">
        <v>454848.7600000003</v>
      </c>
      <c r="P3162" s="37">
        <v>454848.7600000003</v>
      </c>
      <c r="Q3162" s="37">
        <v>454848.76000000013</v>
      </c>
      <c r="R3162" s="37">
        <v>454848.7600000003</v>
      </c>
      <c r="S3162" s="37">
        <v>454848.7600000003</v>
      </c>
    </row>
    <row r="3163" spans="2:19">
      <c r="B3163" s="6">
        <v>1997</v>
      </c>
      <c r="C3163" s="37"/>
      <c r="D3163" s="37"/>
      <c r="E3163" s="37"/>
      <c r="F3163" s="37"/>
      <c r="G3163" s="37"/>
      <c r="H3163" s="37"/>
      <c r="I3163" s="37"/>
      <c r="J3163" s="37"/>
      <c r="K3163" s="37"/>
      <c r="L3163" s="37">
        <v>155660.46000000002</v>
      </c>
      <c r="M3163" s="37">
        <v>155660.46000000002</v>
      </c>
      <c r="N3163" s="37">
        <v>155660.46000000002</v>
      </c>
      <c r="O3163" s="37">
        <v>155660.46</v>
      </c>
      <c r="P3163" s="37">
        <v>155660.45999999996</v>
      </c>
      <c r="Q3163" s="37">
        <v>153352.60000000003</v>
      </c>
      <c r="R3163" s="37">
        <v>153352.60000000003</v>
      </c>
      <c r="S3163" s="37">
        <v>153352.60000000003</v>
      </c>
    </row>
    <row r="3164" spans="2:19">
      <c r="B3164" s="6">
        <v>1996</v>
      </c>
      <c r="C3164" s="37"/>
      <c r="D3164" s="37"/>
      <c r="E3164" s="37"/>
      <c r="F3164" s="37"/>
      <c r="G3164" s="37"/>
      <c r="H3164" s="37"/>
      <c r="I3164" s="37"/>
      <c r="J3164" s="37"/>
      <c r="K3164" s="37"/>
      <c r="L3164" s="37">
        <v>1395534.1099999957</v>
      </c>
      <c r="M3164" s="37">
        <v>1392157.0199999958</v>
      </c>
      <c r="N3164" s="37">
        <v>1381724.0999999957</v>
      </c>
      <c r="O3164" s="37">
        <v>1379426.3500000036</v>
      </c>
      <c r="P3164" s="37">
        <v>1368516.4000000032</v>
      </c>
      <c r="Q3164" s="37">
        <v>1365778.9400000034</v>
      </c>
      <c r="R3164" s="37">
        <v>1347063.0600000022</v>
      </c>
      <c r="S3164" s="37">
        <v>1347063.0600000022</v>
      </c>
    </row>
    <row r="3165" spans="2:19">
      <c r="B3165" s="6">
        <v>1995</v>
      </c>
      <c r="C3165" s="37"/>
      <c r="D3165" s="37"/>
      <c r="E3165" s="37"/>
      <c r="F3165" s="37"/>
      <c r="G3165" s="37"/>
      <c r="H3165" s="37"/>
      <c r="I3165" s="37"/>
      <c r="J3165" s="37"/>
      <c r="K3165" s="37"/>
      <c r="L3165" s="37">
        <v>287336.47000000003</v>
      </c>
      <c r="M3165" s="37">
        <v>287336.47000000003</v>
      </c>
      <c r="N3165" s="37">
        <v>287336.47000000003</v>
      </c>
      <c r="O3165" s="37">
        <v>287336.47000000003</v>
      </c>
      <c r="P3165" s="37">
        <v>286063.86000000016</v>
      </c>
      <c r="Q3165" s="37">
        <v>280180.4200000001</v>
      </c>
      <c r="R3165" s="37">
        <v>280179.91000000015</v>
      </c>
      <c r="S3165" s="37">
        <v>280179.91000000015</v>
      </c>
    </row>
    <row r="3166" spans="2:19">
      <c r="B3166" s="6">
        <v>1994</v>
      </c>
      <c r="C3166" s="37"/>
      <c r="D3166" s="37"/>
      <c r="E3166" s="37"/>
      <c r="F3166" s="37"/>
      <c r="G3166" s="37"/>
      <c r="H3166" s="37"/>
      <c r="I3166" s="37"/>
      <c r="J3166" s="37"/>
      <c r="K3166" s="37"/>
      <c r="L3166" s="37">
        <v>188260.16999999995</v>
      </c>
      <c r="M3166" s="37">
        <v>188260.16999999995</v>
      </c>
      <c r="N3166" s="37">
        <v>188260.16999999995</v>
      </c>
      <c r="O3166" s="37">
        <v>186606.13999999998</v>
      </c>
      <c r="P3166" s="37">
        <v>186606.14000000004</v>
      </c>
      <c r="Q3166" s="37">
        <v>186606.13999999998</v>
      </c>
      <c r="R3166" s="37">
        <v>186606.13999999998</v>
      </c>
      <c r="S3166" s="37">
        <v>186606.13999999998</v>
      </c>
    </row>
    <row r="3167" spans="2:19">
      <c r="B3167" s="6">
        <v>1993</v>
      </c>
      <c r="C3167" s="37"/>
      <c r="D3167" s="37"/>
      <c r="E3167" s="37"/>
      <c r="F3167" s="37"/>
      <c r="G3167" s="37"/>
      <c r="H3167" s="37"/>
      <c r="I3167" s="37"/>
      <c r="J3167" s="37"/>
      <c r="K3167" s="37"/>
      <c r="L3167" s="37">
        <v>648073.19999999984</v>
      </c>
      <c r="M3167" s="37">
        <v>644096.36999999988</v>
      </c>
      <c r="N3167" s="37">
        <v>597578.5199999999</v>
      </c>
      <c r="O3167" s="37">
        <v>597578.51999999979</v>
      </c>
      <c r="P3167" s="37">
        <v>597578.52000000014</v>
      </c>
      <c r="Q3167" s="37">
        <v>597578.5199999999</v>
      </c>
      <c r="R3167" s="37">
        <v>597578.51999999979</v>
      </c>
      <c r="S3167" s="37">
        <v>597578.51999999979</v>
      </c>
    </row>
    <row r="3168" spans="2:19">
      <c r="B3168" s="6">
        <v>1992</v>
      </c>
      <c r="C3168" s="37"/>
      <c r="D3168" s="37"/>
      <c r="E3168" s="37"/>
      <c r="F3168" s="37"/>
      <c r="G3168" s="37"/>
      <c r="H3168" s="37"/>
      <c r="I3168" s="37"/>
      <c r="J3168" s="37"/>
      <c r="K3168" s="37"/>
      <c r="L3168" s="37">
        <v>613323.78000000014</v>
      </c>
      <c r="M3168" s="37">
        <v>613323.78000000014</v>
      </c>
      <c r="N3168" s="37">
        <v>613323.78000000014</v>
      </c>
      <c r="O3168" s="37">
        <v>530885.63000000024</v>
      </c>
      <c r="P3168" s="37">
        <v>530885.63</v>
      </c>
      <c r="Q3168" s="37">
        <v>530885.63000000024</v>
      </c>
      <c r="R3168" s="37">
        <v>530885.63000000035</v>
      </c>
      <c r="S3168" s="37">
        <v>530885.63000000035</v>
      </c>
    </row>
    <row r="3169" spans="2:19">
      <c r="B3169" s="6">
        <v>1991</v>
      </c>
      <c r="C3169" s="37"/>
      <c r="D3169" s="37"/>
      <c r="E3169" s="37"/>
      <c r="F3169" s="37"/>
      <c r="G3169" s="37"/>
      <c r="H3169" s="37"/>
      <c r="I3169" s="37"/>
      <c r="J3169" s="37"/>
      <c r="K3169" s="37"/>
      <c r="L3169" s="37">
        <v>386485.13000000018</v>
      </c>
      <c r="M3169" s="37">
        <v>386485.13000000018</v>
      </c>
      <c r="N3169" s="37">
        <v>367652.72000000015</v>
      </c>
      <c r="O3169" s="37">
        <v>350229.94000000018</v>
      </c>
      <c r="P3169" s="37">
        <v>350229.94000000018</v>
      </c>
      <c r="Q3169" s="37">
        <v>348192.43999999989</v>
      </c>
      <c r="R3169" s="37">
        <v>317262.34999999998</v>
      </c>
      <c r="S3169" s="37">
        <v>317262.34999999998</v>
      </c>
    </row>
    <row r="3170" spans="2:19">
      <c r="B3170" s="6">
        <v>1990</v>
      </c>
      <c r="C3170" s="37"/>
      <c r="D3170" s="37"/>
      <c r="E3170" s="37"/>
      <c r="F3170" s="37"/>
      <c r="G3170" s="37"/>
      <c r="H3170" s="37"/>
      <c r="I3170" s="37"/>
      <c r="J3170" s="37"/>
      <c r="K3170" s="37"/>
      <c r="L3170" s="37">
        <v>167950.42000000004</v>
      </c>
      <c r="M3170" s="37">
        <v>167950.42000000004</v>
      </c>
      <c r="N3170" s="37">
        <v>158128.00000000006</v>
      </c>
      <c r="O3170" s="37">
        <v>142522.86000000002</v>
      </c>
      <c r="P3170" s="37">
        <v>142522.85999999999</v>
      </c>
      <c r="Q3170" s="37">
        <v>141067.21000000002</v>
      </c>
      <c r="R3170" s="37">
        <v>139048.12</v>
      </c>
      <c r="S3170" s="37">
        <v>139048.12</v>
      </c>
    </row>
    <row r="3171" spans="2:19">
      <c r="B3171" s="6">
        <v>1989</v>
      </c>
      <c r="C3171" s="37"/>
      <c r="D3171" s="37"/>
      <c r="E3171" s="37"/>
      <c r="F3171" s="37"/>
      <c r="G3171" s="37"/>
      <c r="H3171" s="37"/>
      <c r="I3171" s="37"/>
      <c r="J3171" s="37"/>
      <c r="K3171" s="37"/>
      <c r="L3171" s="37">
        <v>325103.24000000034</v>
      </c>
      <c r="M3171" s="37">
        <v>325103.24000000034</v>
      </c>
      <c r="N3171" s="37">
        <v>312883.36000000028</v>
      </c>
      <c r="O3171" s="37">
        <v>312883.36000000016</v>
      </c>
      <c r="P3171" s="37">
        <v>306353.49000000022</v>
      </c>
      <c r="Q3171" s="37">
        <v>306353.49000000022</v>
      </c>
      <c r="R3171" s="37">
        <v>300975.21000000008</v>
      </c>
      <c r="S3171" s="37">
        <v>300975.21000000008</v>
      </c>
    </row>
    <row r="3172" spans="2:19">
      <c r="B3172" s="6">
        <v>1988</v>
      </c>
      <c r="C3172" s="37"/>
      <c r="D3172" s="37"/>
      <c r="E3172" s="37"/>
      <c r="F3172" s="37"/>
      <c r="G3172" s="37"/>
      <c r="H3172" s="37"/>
      <c r="I3172" s="37"/>
      <c r="J3172" s="37"/>
      <c r="K3172" s="37"/>
      <c r="L3172" s="37">
        <v>169978.46000000002</v>
      </c>
      <c r="M3172" s="37">
        <v>169978.46000000002</v>
      </c>
      <c r="N3172" s="37">
        <v>164494.34000000008</v>
      </c>
      <c r="O3172" s="37">
        <v>161932.77000000005</v>
      </c>
      <c r="P3172" s="37">
        <v>161932.77000000002</v>
      </c>
      <c r="Q3172" s="37">
        <v>154618.23000000007</v>
      </c>
      <c r="R3172" s="37">
        <v>152477.96000000002</v>
      </c>
      <c r="S3172" s="37">
        <v>152477.96000000002</v>
      </c>
    </row>
    <row r="3173" spans="2:19">
      <c r="B3173" s="6">
        <v>1987</v>
      </c>
      <c r="C3173" s="37"/>
      <c r="D3173" s="37"/>
      <c r="E3173" s="37"/>
      <c r="F3173" s="37"/>
      <c r="G3173" s="37"/>
      <c r="H3173" s="37"/>
      <c r="I3173" s="37"/>
      <c r="J3173" s="37"/>
      <c r="K3173" s="37"/>
      <c r="L3173" s="37">
        <v>186751.72000000006</v>
      </c>
      <c r="M3173" s="37">
        <v>186751.72000000006</v>
      </c>
      <c r="N3173" s="37">
        <v>179038.37000000005</v>
      </c>
      <c r="O3173" s="37">
        <v>179038.37000000008</v>
      </c>
      <c r="P3173" s="37">
        <v>176632.22999999998</v>
      </c>
      <c r="Q3173" s="37">
        <v>176632.23000000007</v>
      </c>
      <c r="R3173" s="37">
        <v>167154.41000000006</v>
      </c>
      <c r="S3173" s="37">
        <v>167154.41000000006</v>
      </c>
    </row>
    <row r="3174" spans="2:19">
      <c r="B3174" s="6">
        <v>1986</v>
      </c>
      <c r="C3174" s="37"/>
      <c r="D3174" s="37"/>
      <c r="E3174" s="37"/>
      <c r="F3174" s="37"/>
      <c r="G3174" s="37"/>
      <c r="H3174" s="37"/>
      <c r="I3174" s="37"/>
      <c r="J3174" s="37"/>
      <c r="K3174" s="37"/>
      <c r="L3174" s="37">
        <v>334893.35000000021</v>
      </c>
      <c r="M3174" s="37">
        <v>333809.41000000021</v>
      </c>
      <c r="N3174" s="37">
        <v>326654.90000000014</v>
      </c>
      <c r="O3174" s="37">
        <v>326654.90000000002</v>
      </c>
      <c r="P3174" s="37">
        <v>324532.01999999996</v>
      </c>
      <c r="Q3174" s="37">
        <v>324532.02000000008</v>
      </c>
      <c r="R3174" s="37">
        <v>313040.22000000009</v>
      </c>
      <c r="S3174" s="37">
        <v>313040.22000000009</v>
      </c>
    </row>
    <row r="3175" spans="2:19">
      <c r="B3175" s="6">
        <v>1985</v>
      </c>
      <c r="C3175" s="37"/>
      <c r="D3175" s="37"/>
      <c r="E3175" s="37"/>
      <c r="F3175" s="37"/>
      <c r="G3175" s="37"/>
      <c r="H3175" s="37"/>
      <c r="I3175" s="37"/>
      <c r="J3175" s="37"/>
      <c r="K3175" s="37"/>
      <c r="L3175" s="37">
        <v>270562.89</v>
      </c>
      <c r="M3175" s="37">
        <v>270562.89</v>
      </c>
      <c r="N3175" s="37">
        <v>265705.62</v>
      </c>
      <c r="O3175" s="37">
        <v>265705.61999999994</v>
      </c>
      <c r="P3175" s="37">
        <v>265705.62</v>
      </c>
      <c r="Q3175" s="37">
        <v>264082.27</v>
      </c>
      <c r="R3175" s="37">
        <v>264082.26999999996</v>
      </c>
      <c r="S3175" s="37">
        <v>264082.26999999996</v>
      </c>
    </row>
    <row r="3176" spans="2:19">
      <c r="B3176" s="6">
        <v>1984</v>
      </c>
      <c r="C3176" s="37"/>
      <c r="D3176" s="37"/>
      <c r="E3176" s="37"/>
      <c r="F3176" s="37"/>
      <c r="G3176" s="37"/>
      <c r="H3176" s="37"/>
      <c r="I3176" s="37"/>
      <c r="J3176" s="37"/>
      <c r="K3176" s="37"/>
      <c r="L3176" s="37">
        <v>104952.42000000004</v>
      </c>
      <c r="M3176" s="37">
        <v>104952.42000000004</v>
      </c>
      <c r="N3176" s="37">
        <v>104952.42000000004</v>
      </c>
      <c r="O3176" s="37">
        <v>104952.42000000001</v>
      </c>
      <c r="P3176" s="37">
        <v>96752.83</v>
      </c>
      <c r="Q3176" s="37">
        <v>96752.83</v>
      </c>
      <c r="R3176" s="37">
        <v>94130.93</v>
      </c>
      <c r="S3176" s="37">
        <v>94130.93</v>
      </c>
    </row>
    <row r="3177" spans="2:19">
      <c r="B3177" s="6">
        <v>1983</v>
      </c>
      <c r="C3177" s="37"/>
      <c r="D3177" s="37"/>
      <c r="E3177" s="37"/>
      <c r="F3177" s="37"/>
      <c r="G3177" s="37"/>
      <c r="H3177" s="37"/>
      <c r="I3177" s="37"/>
      <c r="J3177" s="37"/>
      <c r="K3177" s="37"/>
      <c r="L3177" s="37">
        <v>234899.28000000003</v>
      </c>
      <c r="M3177" s="37">
        <v>234899.28000000003</v>
      </c>
      <c r="N3177" s="37">
        <v>226999.82000000004</v>
      </c>
      <c r="O3177" s="37">
        <v>226999.81999999995</v>
      </c>
      <c r="P3177" s="37">
        <v>211200.89999999997</v>
      </c>
      <c r="Q3177" s="37">
        <v>211200.9</v>
      </c>
      <c r="R3177" s="37">
        <v>200791</v>
      </c>
      <c r="S3177" s="37">
        <v>200791</v>
      </c>
    </row>
    <row r="3178" spans="2:19">
      <c r="B3178" s="6">
        <v>1982</v>
      </c>
      <c r="C3178" s="37"/>
      <c r="D3178" s="37"/>
      <c r="E3178" s="37"/>
      <c r="F3178" s="37"/>
      <c r="G3178" s="37"/>
      <c r="H3178" s="37"/>
      <c r="I3178" s="37"/>
      <c r="J3178" s="37"/>
      <c r="K3178" s="37"/>
      <c r="L3178" s="37">
        <v>93944.289999999979</v>
      </c>
      <c r="M3178" s="37">
        <v>93944.289999999979</v>
      </c>
      <c r="N3178" s="37">
        <v>93944.289999999979</v>
      </c>
      <c r="O3178" s="37">
        <v>86061.189999999988</v>
      </c>
      <c r="P3178" s="37">
        <v>86061.189999999988</v>
      </c>
      <c r="Q3178" s="37">
        <v>78954.229999999981</v>
      </c>
      <c r="R3178" s="37">
        <v>78954.23</v>
      </c>
      <c r="S3178" s="37">
        <v>78954.23</v>
      </c>
    </row>
    <row r="3179" spans="2:19">
      <c r="B3179" s="6">
        <v>1981</v>
      </c>
      <c r="C3179" s="37"/>
      <c r="D3179" s="37"/>
      <c r="E3179" s="37"/>
      <c r="F3179" s="37"/>
      <c r="G3179" s="37"/>
      <c r="H3179" s="37"/>
      <c r="I3179" s="37"/>
      <c r="J3179" s="37"/>
      <c r="K3179" s="37"/>
      <c r="L3179" s="37">
        <v>60284.4</v>
      </c>
      <c r="M3179" s="37">
        <v>60284.4</v>
      </c>
      <c r="N3179" s="37">
        <v>59307.830000000009</v>
      </c>
      <c r="O3179" s="37">
        <v>59307.83</v>
      </c>
      <c r="P3179" s="37">
        <v>59307.83</v>
      </c>
      <c r="Q3179" s="37">
        <v>59307.83</v>
      </c>
      <c r="R3179" s="37">
        <v>59307.83</v>
      </c>
      <c r="S3179" s="37">
        <v>59307.83</v>
      </c>
    </row>
    <row r="3180" spans="2:19">
      <c r="B3180" s="6">
        <v>1980</v>
      </c>
      <c r="C3180" s="37"/>
      <c r="D3180" s="37"/>
      <c r="E3180" s="37"/>
      <c r="F3180" s="37"/>
      <c r="G3180" s="37"/>
      <c r="H3180" s="37"/>
      <c r="I3180" s="37"/>
      <c r="J3180" s="37"/>
      <c r="K3180" s="37"/>
      <c r="L3180" s="37">
        <v>81073.489999999962</v>
      </c>
      <c r="M3180" s="37">
        <v>79996.199999999968</v>
      </c>
      <c r="N3180" s="37">
        <v>70155.359999999971</v>
      </c>
      <c r="O3180" s="37">
        <v>68718.12000000001</v>
      </c>
      <c r="P3180" s="37">
        <v>68718.12000000001</v>
      </c>
      <c r="Q3180" s="37">
        <v>67617.819999999992</v>
      </c>
      <c r="R3180" s="37">
        <v>67617.820000000007</v>
      </c>
      <c r="S3180" s="37">
        <v>67617.820000000007</v>
      </c>
    </row>
    <row r="3181" spans="2:19">
      <c r="B3181" s="6">
        <v>1979</v>
      </c>
      <c r="C3181" s="37"/>
      <c r="D3181" s="37"/>
      <c r="E3181" s="37"/>
      <c r="F3181" s="37"/>
      <c r="G3181" s="37"/>
      <c r="H3181" s="37"/>
      <c r="I3181" s="37"/>
      <c r="J3181" s="37"/>
      <c r="K3181" s="37"/>
      <c r="L3181" s="37">
        <v>46120</v>
      </c>
      <c r="M3181" s="37">
        <v>45445.61</v>
      </c>
      <c r="N3181" s="37">
        <v>45445.61</v>
      </c>
      <c r="O3181" s="37">
        <v>45445.609999999993</v>
      </c>
      <c r="P3181" s="37">
        <v>45445.61</v>
      </c>
      <c r="Q3181" s="37">
        <v>45445.609999999993</v>
      </c>
      <c r="R3181" s="37">
        <v>45445.610000000008</v>
      </c>
      <c r="S3181" s="37">
        <v>45445.610000000008</v>
      </c>
    </row>
    <row r="3182" spans="2:19">
      <c r="B3182" s="6">
        <v>1978</v>
      </c>
      <c r="C3182" s="37"/>
      <c r="D3182" s="37"/>
      <c r="E3182" s="37"/>
      <c r="F3182" s="37"/>
      <c r="G3182" s="37"/>
      <c r="H3182" s="37"/>
      <c r="I3182" s="37"/>
      <c r="J3182" s="37"/>
      <c r="K3182" s="37"/>
      <c r="L3182" s="37">
        <v>444882.44000000064</v>
      </c>
      <c r="M3182" s="37">
        <v>444882.44000000064</v>
      </c>
      <c r="N3182" s="37">
        <v>433785.35000000068</v>
      </c>
      <c r="O3182" s="37">
        <v>428546.14000000065</v>
      </c>
      <c r="P3182" s="37">
        <v>419309.65000000061</v>
      </c>
      <c r="Q3182" s="37">
        <v>418059.54000000068</v>
      </c>
      <c r="R3182" s="37">
        <v>426763.38000000059</v>
      </c>
      <c r="S3182" s="37">
        <v>426763.38000000059</v>
      </c>
    </row>
    <row r="3183" spans="2:19">
      <c r="B3183" s="6">
        <v>1977</v>
      </c>
      <c r="C3183" s="37"/>
      <c r="D3183" s="37"/>
      <c r="E3183" s="37"/>
      <c r="F3183" s="37"/>
      <c r="G3183" s="37"/>
      <c r="H3183" s="37"/>
      <c r="I3183" s="37"/>
      <c r="J3183" s="37"/>
      <c r="K3183" s="37"/>
      <c r="L3183" s="37">
        <v>38251.380000000005</v>
      </c>
      <c r="M3183" s="37">
        <v>38251.380000000005</v>
      </c>
      <c r="N3183" s="37">
        <v>38251.380000000005</v>
      </c>
      <c r="O3183" s="37">
        <v>38251.37999999999</v>
      </c>
      <c r="P3183" s="37">
        <v>38251.37999999999</v>
      </c>
      <c r="Q3183" s="37">
        <v>38251.37999999999</v>
      </c>
      <c r="R3183" s="37">
        <v>38251.37999999999</v>
      </c>
      <c r="S3183" s="37">
        <v>38251.37999999999</v>
      </c>
    </row>
    <row r="3184" spans="2:19">
      <c r="B3184" s="6">
        <v>1976</v>
      </c>
      <c r="C3184" s="37"/>
      <c r="D3184" s="37"/>
      <c r="E3184" s="37"/>
      <c r="F3184" s="37"/>
      <c r="G3184" s="37"/>
      <c r="H3184" s="37"/>
      <c r="I3184" s="37"/>
      <c r="J3184" s="37"/>
      <c r="K3184" s="37"/>
      <c r="L3184" s="37">
        <v>246100.68000000002</v>
      </c>
      <c r="M3184" s="37">
        <v>246100.68000000002</v>
      </c>
      <c r="N3184" s="37">
        <v>223362.39999999997</v>
      </c>
      <c r="O3184" s="37">
        <v>219595.75999999998</v>
      </c>
      <c r="P3184" s="37">
        <v>219595.75999999998</v>
      </c>
      <c r="Q3184" s="37">
        <v>219595.75999999995</v>
      </c>
      <c r="R3184" s="37">
        <v>200286.31999999998</v>
      </c>
      <c r="S3184" s="37">
        <v>200286.31999999998</v>
      </c>
    </row>
    <row r="3185" spans="2:19">
      <c r="B3185" s="6">
        <v>1975</v>
      </c>
      <c r="C3185" s="37"/>
      <c r="D3185" s="37"/>
      <c r="E3185" s="37"/>
      <c r="F3185" s="37"/>
      <c r="G3185" s="37"/>
      <c r="H3185" s="37"/>
      <c r="I3185" s="37"/>
      <c r="J3185" s="37"/>
      <c r="K3185" s="37"/>
      <c r="L3185" s="37">
        <v>59370.720000000001</v>
      </c>
      <c r="M3185" s="37">
        <v>59370.720000000001</v>
      </c>
      <c r="N3185" s="37">
        <v>59370.720000000001</v>
      </c>
      <c r="O3185" s="37">
        <v>59370.720000000001</v>
      </c>
      <c r="P3185" s="37">
        <v>59370.720000000008</v>
      </c>
      <c r="Q3185" s="37">
        <v>57753.5</v>
      </c>
      <c r="R3185" s="37">
        <v>60294.27</v>
      </c>
      <c r="S3185" s="37">
        <v>60294.27</v>
      </c>
    </row>
    <row r="3186" spans="2:19">
      <c r="B3186" s="6">
        <v>1974</v>
      </c>
      <c r="C3186" s="37"/>
      <c r="D3186" s="37"/>
      <c r="E3186" s="37"/>
      <c r="F3186" s="37"/>
      <c r="G3186" s="37"/>
      <c r="H3186" s="37"/>
      <c r="I3186" s="37"/>
      <c r="J3186" s="37"/>
      <c r="K3186" s="37"/>
      <c r="L3186" s="37">
        <v>107344.16</v>
      </c>
      <c r="M3186" s="37">
        <v>106751.06</v>
      </c>
      <c r="N3186" s="37">
        <v>106751.06</v>
      </c>
      <c r="O3186" s="37">
        <v>106751.06</v>
      </c>
      <c r="P3186" s="37">
        <v>106751.06</v>
      </c>
      <c r="Q3186" s="37">
        <v>98811.209999999977</v>
      </c>
      <c r="R3186" s="37">
        <v>108433.24</v>
      </c>
      <c r="S3186" s="37">
        <v>108433.24</v>
      </c>
    </row>
    <row r="3187" spans="2:19">
      <c r="B3187" s="6">
        <v>1973</v>
      </c>
      <c r="C3187" s="37"/>
      <c r="D3187" s="37"/>
      <c r="E3187" s="37"/>
      <c r="F3187" s="37"/>
      <c r="G3187" s="37"/>
      <c r="H3187" s="37"/>
      <c r="I3187" s="37"/>
      <c r="J3187" s="37"/>
      <c r="K3187" s="37"/>
      <c r="L3187" s="37">
        <v>69651.259999999966</v>
      </c>
      <c r="M3187" s="37">
        <v>69651.259999999966</v>
      </c>
      <c r="N3187" s="37">
        <v>65654.489999999962</v>
      </c>
      <c r="O3187" s="37">
        <v>61657.209999999977</v>
      </c>
      <c r="P3187" s="37">
        <v>61657.20999999997</v>
      </c>
      <c r="Q3187" s="37">
        <v>58734.159999999982</v>
      </c>
      <c r="R3187" s="37">
        <v>62511.939999999988</v>
      </c>
      <c r="S3187" s="37">
        <v>62511.939999999988</v>
      </c>
    </row>
    <row r="3188" spans="2:19">
      <c r="B3188" s="6">
        <v>1972</v>
      </c>
      <c r="C3188" s="37"/>
      <c r="D3188" s="37"/>
      <c r="E3188" s="37"/>
      <c r="F3188" s="37"/>
      <c r="G3188" s="37"/>
      <c r="H3188" s="37"/>
      <c r="I3188" s="37"/>
      <c r="J3188" s="37"/>
      <c r="K3188" s="37"/>
      <c r="L3188" s="37">
        <v>142139.12999999992</v>
      </c>
      <c r="M3188" s="37">
        <v>142139.12999999992</v>
      </c>
      <c r="N3188" s="37">
        <v>128678.34999999993</v>
      </c>
      <c r="O3188" s="37">
        <v>118127.83999999995</v>
      </c>
      <c r="P3188" s="37">
        <v>118127.83999999994</v>
      </c>
      <c r="Q3188" s="37">
        <v>116155.27999999996</v>
      </c>
      <c r="R3188" s="37">
        <v>116155.27999999996</v>
      </c>
      <c r="S3188" s="37">
        <v>116155.27999999996</v>
      </c>
    </row>
    <row r="3189" spans="2:19">
      <c r="B3189" s="6">
        <v>1971</v>
      </c>
      <c r="C3189" s="37"/>
      <c r="D3189" s="37"/>
      <c r="E3189" s="37"/>
      <c r="F3189" s="37"/>
      <c r="G3189" s="37"/>
      <c r="H3189" s="37"/>
      <c r="I3189" s="37"/>
      <c r="J3189" s="37"/>
      <c r="K3189" s="37"/>
      <c r="L3189" s="37">
        <v>119605.41</v>
      </c>
      <c r="M3189" s="37">
        <v>118683.55</v>
      </c>
      <c r="N3189" s="37">
        <v>102067.08999999998</v>
      </c>
      <c r="O3189" s="37">
        <v>101193.79999999999</v>
      </c>
      <c r="P3189" s="37">
        <v>93408.37</v>
      </c>
      <c r="Q3189" s="37">
        <v>93408.37</v>
      </c>
      <c r="R3189" s="37">
        <v>106306.62</v>
      </c>
      <c r="S3189" s="37">
        <v>106306.62</v>
      </c>
    </row>
    <row r="3190" spans="2:19">
      <c r="B3190" s="6">
        <v>1970</v>
      </c>
      <c r="C3190" s="37"/>
      <c r="D3190" s="37"/>
      <c r="E3190" s="37"/>
      <c r="F3190" s="37"/>
      <c r="G3190" s="37"/>
      <c r="H3190" s="37"/>
      <c r="I3190" s="37"/>
      <c r="J3190" s="37"/>
      <c r="K3190" s="37"/>
      <c r="L3190" s="37">
        <v>72389.250000000015</v>
      </c>
      <c r="M3190" s="37">
        <v>72389.250000000015</v>
      </c>
      <c r="N3190" s="37">
        <v>60530.85</v>
      </c>
      <c r="O3190" s="37">
        <v>60530.849999999991</v>
      </c>
      <c r="P3190" s="37">
        <v>43615.770000000004</v>
      </c>
      <c r="Q3190" s="37">
        <v>43615.77</v>
      </c>
      <c r="R3190" s="37">
        <v>42724.589999999989</v>
      </c>
      <c r="S3190" s="37">
        <v>42724.589999999989</v>
      </c>
    </row>
    <row r="3191" spans="2:19">
      <c r="B3191" s="6">
        <v>1969</v>
      </c>
      <c r="C3191" s="37"/>
      <c r="D3191" s="37"/>
      <c r="E3191" s="37"/>
      <c r="F3191" s="37"/>
      <c r="G3191" s="37"/>
      <c r="H3191" s="37"/>
      <c r="I3191" s="37"/>
      <c r="J3191" s="37"/>
      <c r="K3191" s="37"/>
      <c r="L3191" s="37">
        <v>47275.08</v>
      </c>
      <c r="M3191" s="37">
        <v>47275.08</v>
      </c>
      <c r="N3191" s="37">
        <v>44678.23</v>
      </c>
      <c r="O3191" s="37">
        <v>44678.23</v>
      </c>
      <c r="P3191" s="37">
        <v>44678.23</v>
      </c>
      <c r="Q3191" s="37">
        <v>44678.229999999996</v>
      </c>
      <c r="R3191" s="37">
        <v>44678.229999999996</v>
      </c>
      <c r="S3191" s="37">
        <v>44678.229999999996</v>
      </c>
    </row>
    <row r="3192" spans="2:19">
      <c r="B3192" s="6">
        <v>1968</v>
      </c>
      <c r="C3192" s="37"/>
      <c r="D3192" s="37"/>
      <c r="E3192" s="37"/>
      <c r="F3192" s="37"/>
      <c r="G3192" s="37"/>
      <c r="H3192" s="37"/>
      <c r="I3192" s="37"/>
      <c r="J3192" s="37"/>
      <c r="K3192" s="37"/>
      <c r="L3192" s="37">
        <v>89378.940000000031</v>
      </c>
      <c r="M3192" s="37">
        <v>88982.180000000022</v>
      </c>
      <c r="N3192" s="37">
        <v>85852.560000000027</v>
      </c>
      <c r="O3192" s="37">
        <v>82722.940000000017</v>
      </c>
      <c r="P3192" s="37">
        <v>77658.590000000026</v>
      </c>
      <c r="Q3192" s="37">
        <v>77658.590000000026</v>
      </c>
      <c r="R3192" s="37">
        <v>81337.550000000017</v>
      </c>
      <c r="S3192" s="37">
        <v>81337.550000000017</v>
      </c>
    </row>
    <row r="3193" spans="2:19">
      <c r="B3193" s="6">
        <v>1967</v>
      </c>
      <c r="C3193" s="37"/>
      <c r="D3193" s="37"/>
      <c r="E3193" s="37"/>
      <c r="F3193" s="37"/>
      <c r="G3193" s="37"/>
      <c r="H3193" s="37"/>
      <c r="I3193" s="37"/>
      <c r="J3193" s="37"/>
      <c r="K3193" s="37"/>
      <c r="L3193" s="37">
        <v>94930.060000000012</v>
      </c>
      <c r="M3193" s="37">
        <v>94152.390000000014</v>
      </c>
      <c r="N3193" s="37">
        <v>83536.940000000031</v>
      </c>
      <c r="O3193" s="37">
        <v>83536.940000000046</v>
      </c>
      <c r="P3193" s="37">
        <v>75600.150000000038</v>
      </c>
      <c r="Q3193" s="37">
        <v>74449.739999999991</v>
      </c>
      <c r="R3193" s="37">
        <v>88783.23</v>
      </c>
      <c r="S3193" s="37">
        <v>88783.23</v>
      </c>
    </row>
    <row r="3194" spans="2:19">
      <c r="B3194" s="6">
        <v>1966</v>
      </c>
      <c r="C3194" s="37"/>
      <c r="D3194" s="37"/>
      <c r="E3194" s="37"/>
      <c r="F3194" s="37"/>
      <c r="G3194" s="37"/>
      <c r="H3194" s="37"/>
      <c r="I3194" s="37"/>
      <c r="J3194" s="37"/>
      <c r="K3194" s="37"/>
      <c r="L3194" s="37">
        <v>74886.880000000005</v>
      </c>
      <c r="M3194" s="37">
        <v>74886.880000000005</v>
      </c>
      <c r="N3194" s="37">
        <v>65198.920000000013</v>
      </c>
      <c r="O3194" s="37">
        <v>60548.719999999994</v>
      </c>
      <c r="P3194" s="37">
        <v>55946.070000000007</v>
      </c>
      <c r="Q3194" s="37">
        <v>55946.070000000007</v>
      </c>
      <c r="R3194" s="37">
        <v>55946.07</v>
      </c>
      <c r="S3194" s="37">
        <v>55946.07</v>
      </c>
    </row>
    <row r="3195" spans="2:19">
      <c r="B3195" s="6">
        <v>1965</v>
      </c>
      <c r="C3195" s="37"/>
      <c r="D3195" s="37"/>
      <c r="E3195" s="37"/>
      <c r="F3195" s="37"/>
      <c r="G3195" s="37"/>
      <c r="H3195" s="37"/>
      <c r="I3195" s="37"/>
      <c r="J3195" s="37"/>
      <c r="K3195" s="37"/>
      <c r="L3195" s="37">
        <v>56121.419999999991</v>
      </c>
      <c r="M3195" s="37">
        <v>56121.419999999991</v>
      </c>
      <c r="N3195" s="37">
        <v>45787.7</v>
      </c>
      <c r="O3195" s="37">
        <v>45787.7</v>
      </c>
      <c r="P3195" s="37">
        <v>45038.149999999994</v>
      </c>
      <c r="Q3195" s="37">
        <v>45038.149999999994</v>
      </c>
      <c r="R3195" s="37">
        <v>41206.019999999997</v>
      </c>
      <c r="S3195" s="37">
        <v>41206.019999999997</v>
      </c>
    </row>
    <row r="3196" spans="2:19">
      <c r="B3196" s="6">
        <v>1964</v>
      </c>
      <c r="C3196" s="37"/>
      <c r="D3196" s="37"/>
      <c r="E3196" s="37"/>
      <c r="F3196" s="37"/>
      <c r="G3196" s="37"/>
      <c r="H3196" s="37"/>
      <c r="I3196" s="37"/>
      <c r="J3196" s="37"/>
      <c r="K3196" s="37"/>
      <c r="L3196" s="37">
        <v>60087.549999999981</v>
      </c>
      <c r="M3196" s="37">
        <v>60087.549999999981</v>
      </c>
      <c r="N3196" s="37">
        <v>60087.549999999981</v>
      </c>
      <c r="O3196" s="37">
        <v>60087.549999999981</v>
      </c>
      <c r="P3196" s="37">
        <v>60087.549999999988</v>
      </c>
      <c r="Q3196" s="37">
        <v>60087.549999999981</v>
      </c>
      <c r="R3196" s="37">
        <v>59404.979999999974</v>
      </c>
      <c r="S3196" s="37">
        <v>59404.979999999974</v>
      </c>
    </row>
    <row r="3197" spans="2:19">
      <c r="B3197" s="6">
        <v>1963</v>
      </c>
      <c r="C3197" s="37"/>
      <c r="D3197" s="37"/>
      <c r="E3197" s="37"/>
      <c r="F3197" s="37"/>
      <c r="G3197" s="37"/>
      <c r="H3197" s="37"/>
      <c r="I3197" s="37"/>
      <c r="J3197" s="37"/>
      <c r="K3197" s="37"/>
      <c r="L3197" s="37">
        <v>48601.820000000022</v>
      </c>
      <c r="M3197" s="37">
        <v>48601.820000000022</v>
      </c>
      <c r="N3197" s="37">
        <v>48601.820000000022</v>
      </c>
      <c r="O3197" s="37">
        <v>48601.820000000007</v>
      </c>
      <c r="P3197" s="37">
        <v>48601.820000000014</v>
      </c>
      <c r="Q3197" s="37">
        <v>48601.820000000007</v>
      </c>
      <c r="R3197" s="37">
        <v>47602.240000000005</v>
      </c>
      <c r="S3197" s="37">
        <v>47602.240000000005</v>
      </c>
    </row>
    <row r="3198" spans="2:19">
      <c r="B3198" s="6">
        <v>1962</v>
      </c>
      <c r="C3198" s="37"/>
      <c r="D3198" s="37"/>
      <c r="E3198" s="37"/>
      <c r="F3198" s="37"/>
      <c r="G3198" s="37"/>
      <c r="H3198" s="37"/>
      <c r="I3198" s="37"/>
      <c r="J3198" s="37"/>
      <c r="K3198" s="37"/>
      <c r="L3198" s="37">
        <v>35909.550000000003</v>
      </c>
      <c r="M3198" s="37">
        <v>35909.550000000003</v>
      </c>
      <c r="N3198" s="37">
        <v>35909.550000000003</v>
      </c>
      <c r="O3198" s="37">
        <v>31753.77</v>
      </c>
      <c r="P3198" s="37">
        <v>31753.77</v>
      </c>
      <c r="Q3198" s="37">
        <v>31753.77</v>
      </c>
      <c r="R3198" s="37">
        <v>31753.770000000004</v>
      </c>
      <c r="S3198" s="37">
        <v>31753.770000000004</v>
      </c>
    </row>
    <row r="3199" spans="2:19">
      <c r="B3199" s="6">
        <v>1961</v>
      </c>
      <c r="C3199" s="37"/>
      <c r="D3199" s="37"/>
      <c r="E3199" s="37"/>
      <c r="F3199" s="37"/>
      <c r="G3199" s="37"/>
      <c r="H3199" s="37"/>
      <c r="I3199" s="37"/>
      <c r="J3199" s="37"/>
      <c r="K3199" s="37"/>
      <c r="L3199" s="37">
        <v>29540.910000000007</v>
      </c>
      <c r="M3199" s="37">
        <v>29540.910000000007</v>
      </c>
      <c r="N3199" s="37">
        <v>29540.910000000007</v>
      </c>
      <c r="O3199" s="37">
        <v>29540.910000000003</v>
      </c>
      <c r="P3199" s="37">
        <v>29540.910000000003</v>
      </c>
      <c r="Q3199" s="37">
        <v>29540.910000000003</v>
      </c>
      <c r="R3199" s="37">
        <v>29540.910000000007</v>
      </c>
      <c r="S3199" s="37">
        <v>29540.910000000007</v>
      </c>
    </row>
    <row r="3200" spans="2:19">
      <c r="B3200" s="6">
        <v>1960</v>
      </c>
      <c r="C3200" s="37"/>
      <c r="D3200" s="37"/>
      <c r="E3200" s="37"/>
      <c r="F3200" s="37"/>
      <c r="G3200" s="37"/>
      <c r="H3200" s="37"/>
      <c r="I3200" s="37"/>
      <c r="J3200" s="37"/>
      <c r="K3200" s="37"/>
      <c r="L3200" s="37">
        <v>16349.559999999998</v>
      </c>
      <c r="M3200" s="37">
        <v>16349.559999999998</v>
      </c>
      <c r="N3200" s="37">
        <v>16349.559999999998</v>
      </c>
      <c r="O3200" s="37">
        <v>16349.559999999998</v>
      </c>
      <c r="P3200" s="37">
        <v>16349.560000000001</v>
      </c>
      <c r="Q3200" s="37">
        <v>16349.559999999998</v>
      </c>
      <c r="R3200" s="37">
        <v>16349.56</v>
      </c>
      <c r="S3200" s="37">
        <v>16349.56</v>
      </c>
    </row>
    <row r="3201" spans="2:19">
      <c r="B3201" s="6">
        <v>1959</v>
      </c>
      <c r="C3201" s="37"/>
      <c r="D3201" s="37"/>
      <c r="E3201" s="37"/>
      <c r="F3201" s="37"/>
      <c r="G3201" s="37"/>
      <c r="H3201" s="37"/>
      <c r="I3201" s="37"/>
      <c r="J3201" s="37"/>
      <c r="K3201" s="37"/>
      <c r="L3201" s="37">
        <v>17657.989999999998</v>
      </c>
      <c r="M3201" s="37">
        <v>17657.989999999998</v>
      </c>
      <c r="N3201" s="37">
        <v>17657.989999999998</v>
      </c>
      <c r="O3201" s="37">
        <v>17657.989999999994</v>
      </c>
      <c r="P3201" s="37">
        <v>17657.989999999998</v>
      </c>
      <c r="Q3201" s="37">
        <v>17657.990000000002</v>
      </c>
      <c r="R3201" s="37">
        <v>17657.989999999998</v>
      </c>
      <c r="S3201" s="37">
        <v>17657.989999999998</v>
      </c>
    </row>
    <row r="3202" spans="2:19">
      <c r="B3202" s="6">
        <v>1958</v>
      </c>
      <c r="C3202" s="37"/>
      <c r="D3202" s="37"/>
      <c r="E3202" s="37"/>
      <c r="F3202" s="37"/>
      <c r="G3202" s="37"/>
      <c r="H3202" s="37"/>
      <c r="I3202" s="37"/>
      <c r="J3202" s="37"/>
      <c r="K3202" s="37"/>
      <c r="L3202" s="37">
        <v>6107.9</v>
      </c>
      <c r="M3202" s="37">
        <v>6107.9</v>
      </c>
      <c r="N3202" s="37">
        <v>6107.9</v>
      </c>
      <c r="O3202" s="37">
        <v>6107.9</v>
      </c>
      <c r="P3202" s="37">
        <v>6107.8999999999987</v>
      </c>
      <c r="Q3202" s="37">
        <v>6107.9</v>
      </c>
      <c r="R3202" s="37">
        <v>6107.9</v>
      </c>
      <c r="S3202" s="37">
        <v>6107.9</v>
      </c>
    </row>
    <row r="3203" spans="2:19">
      <c r="B3203" s="6">
        <v>1957</v>
      </c>
      <c r="C3203" s="37"/>
      <c r="D3203" s="37"/>
      <c r="E3203" s="37"/>
      <c r="F3203" s="37"/>
      <c r="G3203" s="37"/>
      <c r="H3203" s="37"/>
      <c r="I3203" s="37"/>
      <c r="J3203" s="37"/>
      <c r="K3203" s="37"/>
      <c r="L3203" s="37">
        <v>18667.759999999998</v>
      </c>
      <c r="M3203" s="37">
        <v>18667.759999999998</v>
      </c>
      <c r="N3203" s="37">
        <v>17669.72</v>
      </c>
      <c r="O3203" s="37">
        <v>17669.719999999998</v>
      </c>
      <c r="P3203" s="37">
        <v>17669.72</v>
      </c>
      <c r="Q3203" s="37">
        <v>17669.719999999998</v>
      </c>
      <c r="R3203" s="37">
        <v>17669.719999999998</v>
      </c>
      <c r="S3203" s="37">
        <v>17669.719999999998</v>
      </c>
    </row>
    <row r="3204" spans="2:19">
      <c r="B3204" s="6">
        <v>1956</v>
      </c>
      <c r="C3204" s="37"/>
      <c r="D3204" s="37"/>
      <c r="E3204" s="37"/>
      <c r="F3204" s="37"/>
      <c r="G3204" s="37"/>
      <c r="H3204" s="37"/>
      <c r="I3204" s="37"/>
      <c r="J3204" s="37"/>
      <c r="K3204" s="37"/>
      <c r="L3204" s="37">
        <v>18448.919999999995</v>
      </c>
      <c r="M3204" s="37">
        <v>18448.919999999995</v>
      </c>
      <c r="N3204" s="37">
        <v>18448.919999999995</v>
      </c>
      <c r="O3204" s="37">
        <v>18448.919999999998</v>
      </c>
      <c r="P3204" s="37">
        <v>18448.919999999998</v>
      </c>
      <c r="Q3204" s="37">
        <v>18448.919999999995</v>
      </c>
      <c r="R3204" s="37">
        <v>17482.579999999998</v>
      </c>
      <c r="S3204" s="37">
        <v>17482.579999999998</v>
      </c>
    </row>
    <row r="3205" spans="2:19">
      <c r="B3205" s="6">
        <v>1955</v>
      </c>
      <c r="C3205" s="37"/>
      <c r="D3205" s="37"/>
      <c r="E3205" s="37"/>
      <c r="F3205" s="37"/>
      <c r="G3205" s="37"/>
      <c r="H3205" s="37"/>
      <c r="I3205" s="37"/>
      <c r="J3205" s="37"/>
      <c r="K3205" s="37"/>
      <c r="L3205" s="37">
        <v>326.72000000000003</v>
      </c>
      <c r="M3205" s="37">
        <v>326.72000000000003</v>
      </c>
      <c r="N3205" s="37">
        <v>326.72000000000003</v>
      </c>
      <c r="O3205" s="37">
        <v>326.72000000000003</v>
      </c>
      <c r="P3205" s="37">
        <v>326.72000000000003</v>
      </c>
      <c r="Q3205" s="37">
        <v>326.72000000000003</v>
      </c>
      <c r="R3205" s="37">
        <v>326.72000000000003</v>
      </c>
      <c r="S3205" s="37">
        <v>326.72000000000003</v>
      </c>
    </row>
    <row r="3206" spans="2:19">
      <c r="B3206" s="6">
        <v>1954</v>
      </c>
      <c r="C3206" s="37"/>
      <c r="D3206" s="37"/>
      <c r="E3206" s="37"/>
      <c r="F3206" s="37"/>
      <c r="G3206" s="37"/>
      <c r="H3206" s="37"/>
      <c r="I3206" s="37"/>
      <c r="J3206" s="37"/>
      <c r="K3206" s="37"/>
      <c r="L3206" s="37">
        <v>0</v>
      </c>
      <c r="M3206" s="37">
        <v>0</v>
      </c>
      <c r="N3206" s="37">
        <v>0</v>
      </c>
      <c r="O3206" s="37">
        <v>0</v>
      </c>
      <c r="P3206" s="37">
        <v>0</v>
      </c>
      <c r="Q3206" s="37">
        <v>0</v>
      </c>
      <c r="R3206" s="37">
        <v>0</v>
      </c>
      <c r="S3206" s="37">
        <v>0</v>
      </c>
    </row>
    <row r="3207" spans="2:19">
      <c r="B3207" s="6">
        <v>1953</v>
      </c>
      <c r="C3207" s="37"/>
      <c r="D3207" s="37"/>
      <c r="E3207" s="37"/>
      <c r="F3207" s="37"/>
      <c r="G3207" s="37"/>
      <c r="H3207" s="37"/>
      <c r="I3207" s="37"/>
      <c r="J3207" s="37"/>
      <c r="K3207" s="37"/>
      <c r="L3207" s="37">
        <v>3029.92</v>
      </c>
      <c r="M3207" s="37">
        <v>3029.92</v>
      </c>
      <c r="N3207" s="37">
        <v>3029.92</v>
      </c>
      <c r="O3207" s="37">
        <v>3029.92</v>
      </c>
      <c r="P3207" s="37">
        <v>3029.92</v>
      </c>
      <c r="Q3207" s="37">
        <v>3029.92</v>
      </c>
      <c r="R3207" s="37">
        <v>3029.92</v>
      </c>
      <c r="S3207" s="37">
        <v>3029.92</v>
      </c>
    </row>
    <row r="3208" spans="2:19">
      <c r="B3208" s="6">
        <v>1952</v>
      </c>
      <c r="C3208" s="37"/>
      <c r="D3208" s="37"/>
      <c r="E3208" s="37"/>
      <c r="F3208" s="37"/>
      <c r="G3208" s="37"/>
      <c r="H3208" s="37"/>
      <c r="I3208" s="37"/>
      <c r="J3208" s="37"/>
      <c r="K3208" s="37"/>
      <c r="L3208" s="37">
        <v>0</v>
      </c>
      <c r="M3208" s="37">
        <v>0</v>
      </c>
      <c r="N3208" s="37">
        <v>0</v>
      </c>
      <c r="O3208" s="37">
        <v>0</v>
      </c>
      <c r="P3208" s="37">
        <v>0</v>
      </c>
      <c r="Q3208" s="37">
        <v>0</v>
      </c>
      <c r="R3208" s="37">
        <v>0</v>
      </c>
      <c r="S3208" s="37">
        <v>0</v>
      </c>
    </row>
    <row r="3209" spans="2:19">
      <c r="B3209" s="6">
        <v>1951</v>
      </c>
      <c r="C3209" s="37"/>
      <c r="D3209" s="37"/>
      <c r="E3209" s="37"/>
      <c r="F3209" s="37"/>
      <c r="G3209" s="37"/>
      <c r="H3209" s="37"/>
      <c r="I3209" s="37"/>
      <c r="J3209" s="37"/>
      <c r="K3209" s="37"/>
      <c r="L3209" s="37">
        <v>0</v>
      </c>
      <c r="M3209" s="37">
        <v>0</v>
      </c>
      <c r="N3209" s="37">
        <v>0</v>
      </c>
      <c r="O3209" s="37">
        <v>0</v>
      </c>
      <c r="P3209" s="37">
        <v>0</v>
      </c>
      <c r="Q3209" s="37">
        <v>0</v>
      </c>
      <c r="R3209" s="37">
        <v>0</v>
      </c>
      <c r="S3209" s="37">
        <v>0</v>
      </c>
    </row>
    <row r="3210" spans="2:19">
      <c r="B3210" s="6">
        <v>1950</v>
      </c>
      <c r="C3210" s="37"/>
      <c r="D3210" s="37"/>
      <c r="E3210" s="37"/>
      <c r="F3210" s="37"/>
      <c r="G3210" s="37"/>
      <c r="H3210" s="37"/>
      <c r="I3210" s="37"/>
      <c r="J3210" s="37"/>
      <c r="K3210" s="37"/>
      <c r="L3210" s="37">
        <v>0</v>
      </c>
      <c r="M3210" s="37">
        <v>0</v>
      </c>
      <c r="N3210" s="37">
        <v>0</v>
      </c>
      <c r="O3210" s="37">
        <v>0</v>
      </c>
      <c r="P3210" s="37">
        <v>0</v>
      </c>
      <c r="Q3210" s="37">
        <v>0</v>
      </c>
      <c r="R3210" s="37">
        <v>0</v>
      </c>
      <c r="S3210" s="37">
        <v>0</v>
      </c>
    </row>
    <row r="3211" spans="2:19">
      <c r="B3211" s="6">
        <v>1949</v>
      </c>
      <c r="C3211" s="37"/>
      <c r="D3211" s="37"/>
      <c r="E3211" s="37"/>
      <c r="F3211" s="37"/>
      <c r="G3211" s="37"/>
      <c r="H3211" s="37"/>
      <c r="I3211" s="37"/>
      <c r="J3211" s="37"/>
      <c r="K3211" s="37"/>
      <c r="L3211" s="37">
        <v>0</v>
      </c>
      <c r="M3211" s="37">
        <v>0</v>
      </c>
      <c r="N3211" s="37">
        <v>0</v>
      </c>
      <c r="O3211" s="37">
        <v>0</v>
      </c>
      <c r="P3211" s="37">
        <v>0</v>
      </c>
      <c r="Q3211" s="37">
        <v>0</v>
      </c>
      <c r="R3211" s="37">
        <v>0</v>
      </c>
      <c r="S3211" s="37">
        <v>0</v>
      </c>
    </row>
    <row r="3212" spans="2:19">
      <c r="B3212" s="6">
        <v>1948</v>
      </c>
      <c r="C3212" s="37"/>
      <c r="D3212" s="37"/>
      <c r="E3212" s="37"/>
      <c r="F3212" s="37"/>
      <c r="G3212" s="37"/>
      <c r="H3212" s="37"/>
      <c r="I3212" s="37"/>
      <c r="J3212" s="37"/>
      <c r="K3212" s="37"/>
      <c r="L3212" s="37">
        <v>0</v>
      </c>
      <c r="M3212" s="37">
        <v>0</v>
      </c>
      <c r="N3212" s="37">
        <v>0</v>
      </c>
      <c r="O3212" s="37">
        <v>0</v>
      </c>
      <c r="P3212" s="37">
        <v>0</v>
      </c>
      <c r="Q3212" s="37">
        <v>0</v>
      </c>
      <c r="R3212" s="37">
        <v>0</v>
      </c>
      <c r="S3212" s="37">
        <v>0</v>
      </c>
    </row>
    <row r="3213" spans="2:19">
      <c r="B3213" s="6">
        <v>1947</v>
      </c>
      <c r="C3213" s="37"/>
      <c r="D3213" s="37"/>
      <c r="E3213" s="37"/>
      <c r="F3213" s="37"/>
      <c r="G3213" s="37"/>
      <c r="H3213" s="37"/>
      <c r="I3213" s="37"/>
      <c r="J3213" s="37"/>
      <c r="K3213" s="37"/>
      <c r="L3213" s="37">
        <v>1236.7799999999997</v>
      </c>
      <c r="M3213" s="37">
        <v>1236.7799999999997</v>
      </c>
      <c r="N3213" s="37">
        <v>1236.7799999999997</v>
      </c>
      <c r="O3213" s="37">
        <v>1236.7799999999997</v>
      </c>
      <c r="P3213" s="37">
        <v>1236.7799999999997</v>
      </c>
      <c r="Q3213" s="37">
        <v>1236.27</v>
      </c>
      <c r="R3213" s="37">
        <v>1236.27</v>
      </c>
      <c r="S3213" s="37">
        <v>1236.27</v>
      </c>
    </row>
    <row r="3214" spans="2:19">
      <c r="B3214" s="6">
        <v>1946</v>
      </c>
      <c r="C3214" s="37"/>
      <c r="D3214" s="37"/>
      <c r="E3214" s="37"/>
      <c r="F3214" s="37"/>
      <c r="G3214" s="37"/>
      <c r="H3214" s="37"/>
      <c r="I3214" s="37"/>
      <c r="J3214" s="37"/>
      <c r="K3214" s="37"/>
      <c r="L3214" s="37">
        <v>0</v>
      </c>
      <c r="M3214" s="37">
        <v>0</v>
      </c>
      <c r="N3214" s="37">
        <v>0</v>
      </c>
      <c r="O3214" s="37">
        <v>0</v>
      </c>
      <c r="P3214" s="37">
        <v>0</v>
      </c>
      <c r="Q3214" s="37">
        <v>0</v>
      </c>
      <c r="R3214" s="37">
        <v>0</v>
      </c>
      <c r="S3214" s="37">
        <v>0</v>
      </c>
    </row>
    <row r="3215" spans="2:19">
      <c r="B3215" s="6">
        <v>1945</v>
      </c>
      <c r="C3215" s="37"/>
      <c r="D3215" s="37"/>
      <c r="E3215" s="37"/>
      <c r="F3215" s="37"/>
      <c r="G3215" s="37"/>
      <c r="H3215" s="37"/>
      <c r="I3215" s="37"/>
      <c r="J3215" s="37"/>
      <c r="K3215" s="37"/>
      <c r="L3215" s="37">
        <v>0</v>
      </c>
      <c r="M3215" s="37">
        <v>0</v>
      </c>
      <c r="N3215" s="37">
        <v>0</v>
      </c>
      <c r="O3215" s="37">
        <v>0</v>
      </c>
      <c r="P3215" s="37">
        <v>0</v>
      </c>
      <c r="Q3215" s="37">
        <v>0</v>
      </c>
      <c r="R3215" s="37">
        <v>0</v>
      </c>
      <c r="S3215" s="37">
        <v>0</v>
      </c>
    </row>
    <row r="3216" spans="2:19">
      <c r="B3216" s="6">
        <v>1944</v>
      </c>
      <c r="C3216" s="37"/>
      <c r="D3216" s="37"/>
      <c r="E3216" s="37"/>
      <c r="F3216" s="37"/>
      <c r="G3216" s="37"/>
      <c r="H3216" s="37"/>
      <c r="I3216" s="37"/>
      <c r="J3216" s="37"/>
      <c r="K3216" s="37"/>
      <c r="L3216" s="37">
        <v>0</v>
      </c>
      <c r="M3216" s="37">
        <v>0</v>
      </c>
      <c r="N3216" s="37">
        <v>0</v>
      </c>
      <c r="O3216" s="37">
        <v>0</v>
      </c>
      <c r="P3216" s="37">
        <v>0</v>
      </c>
      <c r="Q3216" s="37">
        <v>0</v>
      </c>
      <c r="R3216" s="37">
        <v>0</v>
      </c>
      <c r="S3216" s="37">
        <v>0</v>
      </c>
    </row>
    <row r="3217" spans="1:19">
      <c r="B3217" s="6">
        <v>1943</v>
      </c>
      <c r="C3217" s="37"/>
      <c r="D3217" s="37"/>
      <c r="E3217" s="37"/>
      <c r="F3217" s="37"/>
      <c r="G3217" s="37"/>
      <c r="H3217" s="37"/>
      <c r="I3217" s="37"/>
      <c r="J3217" s="37"/>
      <c r="K3217" s="37"/>
      <c r="L3217" s="37">
        <v>0</v>
      </c>
      <c r="M3217" s="37">
        <v>0</v>
      </c>
      <c r="N3217" s="37">
        <v>0</v>
      </c>
      <c r="O3217" s="37">
        <v>0</v>
      </c>
      <c r="P3217" s="37">
        <v>0</v>
      </c>
      <c r="Q3217" s="37">
        <v>0</v>
      </c>
      <c r="R3217" s="37">
        <v>0</v>
      </c>
      <c r="S3217" s="37">
        <v>0</v>
      </c>
    </row>
    <row r="3218" spans="1:19">
      <c r="B3218" s="6">
        <v>1942</v>
      </c>
      <c r="C3218" s="37"/>
      <c r="D3218" s="37"/>
      <c r="E3218" s="37"/>
      <c r="F3218" s="37"/>
      <c r="G3218" s="37"/>
      <c r="H3218" s="37"/>
      <c r="I3218" s="37"/>
      <c r="J3218" s="37"/>
      <c r="K3218" s="37"/>
      <c r="L3218" s="37">
        <v>0</v>
      </c>
      <c r="M3218" s="37">
        <v>0</v>
      </c>
      <c r="N3218" s="37">
        <v>0</v>
      </c>
      <c r="O3218" s="37">
        <v>0</v>
      </c>
      <c r="P3218" s="37">
        <v>0</v>
      </c>
      <c r="Q3218" s="37">
        <v>0</v>
      </c>
      <c r="R3218" s="37">
        <v>0</v>
      </c>
      <c r="S3218" s="37">
        <v>0</v>
      </c>
    </row>
    <row r="3219" spans="1:19">
      <c r="B3219" s="6">
        <v>1941</v>
      </c>
      <c r="C3219" s="37"/>
      <c r="D3219" s="37"/>
      <c r="E3219" s="37"/>
      <c r="F3219" s="37"/>
      <c r="G3219" s="37"/>
      <c r="H3219" s="37"/>
      <c r="I3219" s="37"/>
      <c r="J3219" s="37"/>
      <c r="K3219" s="37"/>
      <c r="L3219" s="37">
        <v>0</v>
      </c>
      <c r="M3219" s="37">
        <v>0</v>
      </c>
      <c r="N3219" s="37">
        <v>0</v>
      </c>
      <c r="O3219" s="37">
        <v>0</v>
      </c>
      <c r="P3219" s="37">
        <v>0</v>
      </c>
      <c r="Q3219" s="37">
        <v>0</v>
      </c>
      <c r="R3219" s="37">
        <v>0</v>
      </c>
      <c r="S3219" s="37">
        <v>0</v>
      </c>
    </row>
    <row r="3220" spans="1:19">
      <c r="B3220" s="6">
        <v>1940</v>
      </c>
      <c r="C3220" s="37"/>
      <c r="D3220" s="37"/>
      <c r="E3220" s="37"/>
      <c r="F3220" s="37"/>
      <c r="G3220" s="37"/>
      <c r="H3220" s="37"/>
      <c r="I3220" s="37"/>
      <c r="J3220" s="37"/>
      <c r="K3220" s="37"/>
      <c r="L3220" s="37">
        <v>0</v>
      </c>
      <c r="M3220" s="37">
        <v>0</v>
      </c>
      <c r="N3220" s="37">
        <v>0</v>
      </c>
      <c r="O3220" s="37">
        <v>0</v>
      </c>
      <c r="P3220" s="37">
        <v>0</v>
      </c>
      <c r="Q3220" s="37">
        <v>0</v>
      </c>
      <c r="R3220" s="37">
        <v>0</v>
      </c>
      <c r="S3220" s="37">
        <v>0</v>
      </c>
    </row>
    <row r="3221" spans="1:19">
      <c r="B3221" s="6">
        <v>1939</v>
      </c>
      <c r="C3221" s="37"/>
      <c r="D3221" s="37"/>
      <c r="E3221" s="37"/>
      <c r="F3221" s="37"/>
      <c r="G3221" s="37"/>
      <c r="H3221" s="37"/>
      <c r="I3221" s="37"/>
      <c r="J3221" s="37"/>
      <c r="K3221" s="37"/>
      <c r="L3221" s="37">
        <v>0</v>
      </c>
      <c r="M3221" s="37">
        <v>0</v>
      </c>
      <c r="N3221" s="37">
        <v>0</v>
      </c>
      <c r="O3221" s="37">
        <v>0</v>
      </c>
      <c r="P3221" s="37">
        <v>0</v>
      </c>
      <c r="Q3221" s="37">
        <v>0</v>
      </c>
      <c r="R3221" s="37">
        <v>0</v>
      </c>
      <c r="S3221" s="37">
        <v>0</v>
      </c>
    </row>
    <row r="3222" spans="1:19">
      <c r="B3222" s="6">
        <v>1938</v>
      </c>
      <c r="C3222" s="37"/>
      <c r="D3222" s="37"/>
      <c r="E3222" s="37"/>
      <c r="F3222" s="37"/>
      <c r="G3222" s="37"/>
      <c r="H3222" s="37"/>
      <c r="I3222" s="37"/>
      <c r="J3222" s="37"/>
      <c r="K3222" s="37"/>
      <c r="L3222" s="37">
        <v>0</v>
      </c>
      <c r="M3222" s="37">
        <v>0</v>
      </c>
      <c r="N3222" s="37">
        <v>0</v>
      </c>
      <c r="O3222" s="37">
        <v>0</v>
      </c>
      <c r="P3222" s="37">
        <v>0</v>
      </c>
      <c r="Q3222" s="37">
        <v>0</v>
      </c>
      <c r="R3222" s="37">
        <v>0</v>
      </c>
      <c r="S3222" s="37">
        <v>0</v>
      </c>
    </row>
    <row r="3223" spans="1:19">
      <c r="B3223" s="6">
        <v>1937</v>
      </c>
      <c r="C3223" s="37"/>
      <c r="D3223" s="37"/>
      <c r="E3223" s="37"/>
      <c r="F3223" s="37"/>
      <c r="G3223" s="37"/>
      <c r="H3223" s="37"/>
      <c r="I3223" s="37"/>
      <c r="J3223" s="37"/>
      <c r="K3223" s="37"/>
      <c r="L3223" s="37">
        <v>0</v>
      </c>
      <c r="M3223" s="37">
        <v>0</v>
      </c>
      <c r="N3223" s="37">
        <v>0</v>
      </c>
      <c r="O3223" s="37">
        <v>0</v>
      </c>
      <c r="P3223" s="37">
        <v>0</v>
      </c>
      <c r="Q3223" s="37">
        <v>0</v>
      </c>
      <c r="R3223" s="37">
        <v>0</v>
      </c>
      <c r="S3223" s="37">
        <v>0</v>
      </c>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10127172.900000004</v>
      </c>
      <c r="M3231" s="11">
        <f>SUM(M3144:M3230)</f>
        <v>10332140.430000003</v>
      </c>
      <c r="N3231" s="11">
        <f>SUM(N3139:N3230)</f>
        <v>10310702.580000002</v>
      </c>
      <c r="O3231" s="11">
        <f>SUM(O3139:O3230)</f>
        <v>10402093.64000001</v>
      </c>
      <c r="P3231" s="11">
        <f>SUM(P3139:P3230)</f>
        <v>10617138.330000009</v>
      </c>
      <c r="Q3231" s="11">
        <f>SUM(Q3139:Q3230)</f>
        <v>11079217.570000008</v>
      </c>
      <c r="R3231" s="11">
        <f>SUM(R3138:R3230)</f>
        <v>11380941.110000005</v>
      </c>
      <c r="S3231" s="11">
        <f>SUM(S3138:S3230)</f>
        <v>12164951.670000007</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78115.37</v>
      </c>
      <c r="R3425" s="37">
        <v>78115.37</v>
      </c>
      <c r="S3425" s="37">
        <v>78115.37</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143828.20000000001</v>
      </c>
      <c r="M3430" s="37">
        <v>143828.20000000001</v>
      </c>
      <c r="N3430" s="37">
        <v>143828.20000000001</v>
      </c>
      <c r="O3430" s="37">
        <v>143828.20000000001</v>
      </c>
      <c r="P3430" s="37">
        <v>143828.20000000001</v>
      </c>
      <c r="Q3430" s="37">
        <v>143828.20000000001</v>
      </c>
      <c r="R3430" s="37">
        <v>143828.20000000001</v>
      </c>
      <c r="S3430" s="37">
        <v>143828.20000000001</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118043.39</v>
      </c>
      <c r="D3449" s="37">
        <v>118043.39</v>
      </c>
      <c r="E3449" s="37">
        <v>118043.39</v>
      </c>
      <c r="F3449" s="37">
        <v>118043.39</v>
      </c>
      <c r="G3449" s="37">
        <v>118043.39</v>
      </c>
      <c r="H3449" s="37">
        <v>118043.39</v>
      </c>
      <c r="I3449" s="37">
        <v>118043.39</v>
      </c>
      <c r="J3449" s="37">
        <v>118043.39</v>
      </c>
      <c r="K3449" s="37">
        <v>118043.39</v>
      </c>
      <c r="L3449" s="37">
        <v>118043.39</v>
      </c>
      <c r="M3449" s="37">
        <v>118043.39</v>
      </c>
      <c r="N3449" s="37">
        <v>118043.39</v>
      </c>
      <c r="O3449" s="37">
        <v>118043.39</v>
      </c>
      <c r="P3449" s="37">
        <v>118043.39</v>
      </c>
      <c r="Q3449" s="37">
        <v>118043.39</v>
      </c>
      <c r="R3449" s="37">
        <v>118043.39</v>
      </c>
      <c r="S3449" s="37">
        <v>118043.39</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35840.03</v>
      </c>
      <c r="D3457" s="37">
        <v>35840.03</v>
      </c>
      <c r="E3457" s="37">
        <v>35840.03</v>
      </c>
      <c r="F3457" s="37">
        <v>35840.03</v>
      </c>
      <c r="G3457" s="37">
        <v>35840.03</v>
      </c>
      <c r="H3457" s="37">
        <v>35840.03</v>
      </c>
      <c r="I3457" s="37">
        <v>35840.03</v>
      </c>
      <c r="J3457" s="37">
        <v>35840.03</v>
      </c>
      <c r="K3457" s="37">
        <v>35840.03</v>
      </c>
      <c r="L3457" s="37">
        <v>35840.03</v>
      </c>
      <c r="M3457" s="37">
        <v>35840.03</v>
      </c>
      <c r="N3457" s="37">
        <v>35840.03</v>
      </c>
      <c r="O3457" s="37">
        <v>35840.03</v>
      </c>
      <c r="P3457" s="37">
        <v>35840.03</v>
      </c>
      <c r="Q3457" s="37">
        <v>35840.03</v>
      </c>
      <c r="R3457" s="37">
        <v>35840.03</v>
      </c>
      <c r="S3457" s="37">
        <v>35840.03</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17632.41</v>
      </c>
      <c r="D3460" s="37">
        <v>17632.41</v>
      </c>
      <c r="E3460" s="37">
        <v>17632.41</v>
      </c>
      <c r="F3460" s="37">
        <v>17632.41</v>
      </c>
      <c r="G3460" s="37">
        <v>17632.41</v>
      </c>
      <c r="H3460" s="37">
        <v>17632.41</v>
      </c>
      <c r="I3460" s="37">
        <v>17632.41</v>
      </c>
      <c r="J3460" s="37">
        <v>17632.41</v>
      </c>
      <c r="K3460" s="37">
        <v>17632.41</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60193.37</v>
      </c>
      <c r="D3464" s="37">
        <v>60193.37</v>
      </c>
      <c r="E3464" s="37">
        <v>60193.37</v>
      </c>
      <c r="F3464" s="37">
        <v>60193.37</v>
      </c>
      <c r="G3464" s="37">
        <v>60193.37</v>
      </c>
      <c r="H3464" s="37">
        <v>60193.37</v>
      </c>
      <c r="I3464" s="37">
        <v>60193.37</v>
      </c>
      <c r="J3464" s="37">
        <v>60193.37</v>
      </c>
      <c r="K3464" s="37">
        <v>60193.37</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c r="D3503" s="37">
        <v>0</v>
      </c>
      <c r="E3503" s="37">
        <v>0</v>
      </c>
      <c r="F3503" s="37">
        <v>0</v>
      </c>
      <c r="G3503" s="37">
        <v>0</v>
      </c>
      <c r="H3503" s="37">
        <v>0</v>
      </c>
      <c r="I3503" s="37">
        <v>0</v>
      </c>
      <c r="J3503" s="37">
        <v>0</v>
      </c>
      <c r="K3503" s="37">
        <v>0</v>
      </c>
      <c r="L3503" s="37"/>
      <c r="M3503" s="37"/>
      <c r="N3503" s="37"/>
      <c r="O3503" s="37"/>
      <c r="P3503" s="37"/>
      <c r="Q3503" s="37"/>
      <c r="R3503" s="37"/>
      <c r="S3503" s="37"/>
    </row>
    <row r="3504" spans="2:19">
      <c r="B3504" s="6">
        <v>1941</v>
      </c>
      <c r="C3504" s="37"/>
      <c r="D3504" s="37">
        <v>0</v>
      </c>
      <c r="E3504" s="37">
        <v>0</v>
      </c>
      <c r="F3504" s="37">
        <v>0</v>
      </c>
      <c r="G3504" s="37">
        <v>0</v>
      </c>
      <c r="H3504" s="37">
        <v>0</v>
      </c>
      <c r="I3504" s="37">
        <v>0</v>
      </c>
      <c r="J3504" s="37">
        <v>0</v>
      </c>
      <c r="K3504" s="37">
        <v>0</v>
      </c>
      <c r="L3504" s="37"/>
      <c r="M3504" s="37"/>
      <c r="N3504" s="37"/>
      <c r="O3504" s="37"/>
      <c r="P3504" s="37"/>
      <c r="Q3504" s="37"/>
      <c r="R3504" s="37"/>
      <c r="S3504" s="37"/>
    </row>
    <row r="3505" spans="1:19">
      <c r="B3505" s="6">
        <v>1940</v>
      </c>
      <c r="C3505" s="37"/>
      <c r="D3505" s="37">
        <v>0</v>
      </c>
      <c r="E3505" s="37">
        <v>0</v>
      </c>
      <c r="F3505" s="37">
        <v>0</v>
      </c>
      <c r="G3505" s="37">
        <v>0</v>
      </c>
      <c r="H3505" s="37">
        <v>0</v>
      </c>
      <c r="I3505" s="37">
        <v>0</v>
      </c>
      <c r="J3505" s="37">
        <v>0</v>
      </c>
      <c r="K3505" s="37">
        <v>0</v>
      </c>
      <c r="L3505" s="37"/>
      <c r="M3505" s="37"/>
      <c r="N3505" s="37"/>
      <c r="O3505" s="37"/>
      <c r="P3505" s="37"/>
      <c r="Q3505" s="37"/>
      <c r="R3505" s="37"/>
      <c r="S3505" s="37"/>
    </row>
    <row r="3506" spans="1:19">
      <c r="B3506" s="6">
        <v>1939</v>
      </c>
      <c r="C3506" s="37"/>
      <c r="D3506" s="37">
        <v>0</v>
      </c>
      <c r="E3506" s="37">
        <v>0</v>
      </c>
      <c r="F3506" s="37">
        <v>0</v>
      </c>
      <c r="G3506" s="37">
        <v>0</v>
      </c>
      <c r="H3506" s="37">
        <v>0</v>
      </c>
      <c r="I3506" s="37">
        <v>0</v>
      </c>
      <c r="J3506" s="37">
        <v>0</v>
      </c>
      <c r="K3506" s="37">
        <v>0</v>
      </c>
      <c r="L3506" s="37"/>
      <c r="M3506" s="37"/>
      <c r="N3506" s="37"/>
      <c r="O3506" s="37"/>
      <c r="P3506" s="37"/>
      <c r="Q3506" s="37"/>
      <c r="R3506" s="37"/>
      <c r="S3506" s="37"/>
    </row>
    <row r="3507" spans="1:19">
      <c r="B3507" s="6">
        <v>1938</v>
      </c>
      <c r="C3507" s="37"/>
      <c r="D3507" s="37">
        <v>0</v>
      </c>
      <c r="E3507" s="37">
        <v>0</v>
      </c>
      <c r="F3507" s="37">
        <v>0</v>
      </c>
      <c r="G3507" s="37">
        <v>0</v>
      </c>
      <c r="H3507" s="37">
        <v>0</v>
      </c>
      <c r="I3507" s="37">
        <v>0</v>
      </c>
      <c r="J3507" s="37">
        <v>0</v>
      </c>
      <c r="K3507" s="37">
        <v>0</v>
      </c>
      <c r="L3507" s="37"/>
      <c r="M3507" s="37"/>
      <c r="N3507" s="37"/>
      <c r="O3507" s="37"/>
      <c r="P3507" s="37"/>
      <c r="Q3507" s="37"/>
      <c r="R3507" s="37"/>
      <c r="S3507" s="37"/>
    </row>
    <row r="3508" spans="1:19">
      <c r="B3508" s="6">
        <v>1937</v>
      </c>
      <c r="C3508" s="37"/>
      <c r="D3508" s="37">
        <v>0</v>
      </c>
      <c r="E3508" s="37">
        <v>0</v>
      </c>
      <c r="F3508" s="37">
        <v>0</v>
      </c>
      <c r="G3508" s="37">
        <v>0</v>
      </c>
      <c r="H3508" s="37">
        <v>0</v>
      </c>
      <c r="I3508" s="37">
        <v>0</v>
      </c>
      <c r="J3508" s="37">
        <v>0</v>
      </c>
      <c r="K3508" s="37">
        <v>0</v>
      </c>
      <c r="L3508" s="37"/>
      <c r="M3508" s="37"/>
      <c r="N3508" s="37"/>
      <c r="O3508" s="37"/>
      <c r="P3508" s="37"/>
      <c r="Q3508" s="37"/>
      <c r="R3508" s="37"/>
      <c r="S3508" s="37"/>
    </row>
    <row r="3509" spans="1:19">
      <c r="B3509" s="6">
        <v>1936</v>
      </c>
      <c r="C3509" s="37"/>
      <c r="D3509" s="37">
        <v>0</v>
      </c>
      <c r="E3509" s="37">
        <v>0</v>
      </c>
      <c r="F3509" s="37">
        <v>0</v>
      </c>
      <c r="G3509" s="37">
        <v>0</v>
      </c>
      <c r="H3509" s="37">
        <v>0</v>
      </c>
      <c r="I3509" s="37">
        <v>0</v>
      </c>
      <c r="J3509" s="37">
        <v>0</v>
      </c>
      <c r="K3509" s="37">
        <v>0</v>
      </c>
      <c r="L3509" s="37"/>
      <c r="M3509" s="37"/>
      <c r="N3509" s="37"/>
      <c r="O3509" s="37"/>
      <c r="P3509" s="37"/>
      <c r="Q3509" s="37"/>
      <c r="R3509" s="37"/>
      <c r="S3509" s="37"/>
    </row>
    <row r="3510" spans="1:19">
      <c r="B3510" s="6">
        <v>1935</v>
      </c>
      <c r="C3510" s="37"/>
      <c r="D3510" s="37">
        <v>0</v>
      </c>
      <c r="E3510" s="37">
        <v>0</v>
      </c>
      <c r="F3510" s="37">
        <v>0</v>
      </c>
      <c r="G3510" s="37">
        <v>0</v>
      </c>
      <c r="H3510" s="37">
        <v>0</v>
      </c>
      <c r="I3510" s="37">
        <v>0</v>
      </c>
      <c r="J3510" s="37">
        <v>0</v>
      </c>
      <c r="K3510" s="37">
        <v>0</v>
      </c>
      <c r="L3510" s="37"/>
      <c r="M3510" s="37"/>
      <c r="N3510" s="37"/>
      <c r="O3510" s="37"/>
      <c r="P3510" s="37"/>
      <c r="Q3510" s="37"/>
      <c r="R3510" s="37"/>
      <c r="S3510" s="37"/>
    </row>
    <row r="3511" spans="1:19">
      <c r="B3511" s="6">
        <v>1934</v>
      </c>
      <c r="C3511" s="37"/>
      <c r="D3511" s="37">
        <v>0</v>
      </c>
      <c r="E3511" s="37">
        <v>0</v>
      </c>
      <c r="F3511" s="37">
        <v>0</v>
      </c>
      <c r="G3511" s="37">
        <v>0</v>
      </c>
      <c r="H3511" s="37">
        <v>0</v>
      </c>
      <c r="I3511" s="37">
        <v>0</v>
      </c>
      <c r="J3511" s="37">
        <v>0</v>
      </c>
      <c r="K3511" s="37">
        <v>0</v>
      </c>
      <c r="L3511" s="37"/>
      <c r="M3511" s="37"/>
      <c r="N3511" s="37"/>
      <c r="O3511" s="37"/>
      <c r="P3511" s="37"/>
      <c r="Q3511" s="37"/>
      <c r="R3511" s="37"/>
      <c r="S3511" s="37"/>
    </row>
    <row r="3512" spans="1:19">
      <c r="B3512" s="6">
        <v>1933</v>
      </c>
      <c r="C3512" s="37"/>
      <c r="D3512" s="37">
        <v>0</v>
      </c>
      <c r="E3512" s="37">
        <v>0</v>
      </c>
      <c r="F3512" s="37">
        <v>0</v>
      </c>
      <c r="G3512" s="37">
        <v>0</v>
      </c>
      <c r="H3512" s="37">
        <v>0</v>
      </c>
      <c r="I3512" s="37">
        <v>0</v>
      </c>
      <c r="J3512" s="37">
        <v>0</v>
      </c>
      <c r="K3512" s="37">
        <v>0</v>
      </c>
      <c r="L3512" s="37"/>
      <c r="M3512" s="37"/>
      <c r="N3512" s="37"/>
      <c r="O3512" s="37"/>
      <c r="P3512" s="37"/>
      <c r="Q3512" s="37"/>
      <c r="R3512" s="37"/>
      <c r="S3512" s="37"/>
    </row>
    <row r="3513" spans="1:19">
      <c r="B3513" s="6">
        <v>1932</v>
      </c>
      <c r="C3513" s="37"/>
      <c r="D3513" s="37">
        <v>0</v>
      </c>
      <c r="E3513" s="37">
        <v>0</v>
      </c>
      <c r="F3513" s="37">
        <v>0</v>
      </c>
      <c r="G3513" s="37">
        <v>0</v>
      </c>
      <c r="H3513" s="37">
        <v>0</v>
      </c>
      <c r="I3513" s="37">
        <v>0</v>
      </c>
      <c r="J3513" s="37">
        <v>0</v>
      </c>
      <c r="K3513" s="37">
        <v>0</v>
      </c>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231709.19999999998</v>
      </c>
      <c r="D3516" s="11">
        <f>SUM(D3438:D3515)</f>
        <v>231709.19999999998</v>
      </c>
      <c r="E3516" s="11">
        <f>SUM(E3437:E3515)</f>
        <v>231709.19999999998</v>
      </c>
      <c r="F3516" s="11">
        <f>SUM(F3436:F3515)</f>
        <v>231709.19999999998</v>
      </c>
      <c r="G3516" s="11">
        <f>SUM(G3435:G3515)</f>
        <v>231709.19999999998</v>
      </c>
      <c r="H3516" s="11">
        <f>SUM(H3429:H3515)</f>
        <v>231709.19999999998</v>
      </c>
      <c r="I3516" s="11">
        <f>SUM(I3429:I3515)</f>
        <v>231709.19999999998</v>
      </c>
      <c r="J3516" s="11">
        <f t="shared" ref="J3516" si="69">SUM(J3429:J3515)</f>
        <v>231709.19999999998</v>
      </c>
      <c r="K3516" s="11">
        <f>SUM(K3429:K3515)</f>
        <v>231709.19999999998</v>
      </c>
      <c r="L3516" s="11">
        <f t="shared" ref="L3516" si="70">SUM(L3429:L3515)</f>
        <v>297711.62</v>
      </c>
      <c r="M3516" s="11">
        <f>SUM(M3429:M3515)</f>
        <v>297711.62</v>
      </c>
      <c r="N3516" s="11">
        <f>SUM(N3424:N3515)</f>
        <v>297711.62</v>
      </c>
      <c r="O3516" s="11">
        <f>SUM(O3424:O3515)</f>
        <v>297711.62</v>
      </c>
      <c r="P3516" s="11">
        <f>SUM(P3424:P3515)</f>
        <v>297711.62</v>
      </c>
      <c r="Q3516" s="11">
        <f>SUM(Q3424:Q3515)</f>
        <v>375826.99</v>
      </c>
      <c r="R3516" s="11">
        <f>SUM(R3423:R3515)</f>
        <v>375826.99</v>
      </c>
      <c r="S3516" s="11">
        <f>SUM(S3423:S3515)</f>
        <v>375826.99</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70" zoomScaleNormal="70" workbookViewId="0">
      <pane ySplit="1620" topLeftCell="A3429" activePane="bottomLeft"/>
      <selection activeCell="A3293" sqref="A3293"/>
      <selection pane="bottomLeft" activeCell="A3516" sqref="A351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v>0</v>
      </c>
      <c r="D114" s="37">
        <v>0</v>
      </c>
      <c r="E114" s="37">
        <v>0</v>
      </c>
      <c r="F114" s="37">
        <v>0</v>
      </c>
      <c r="G114" s="37">
        <v>0</v>
      </c>
      <c r="H114" s="37">
        <v>0</v>
      </c>
      <c r="I114" s="37">
        <v>0</v>
      </c>
      <c r="J114" s="37">
        <v>0</v>
      </c>
      <c r="K114" s="37">
        <v>0</v>
      </c>
      <c r="L114" s="37"/>
      <c r="M114" s="37"/>
      <c r="N114" s="37"/>
      <c r="O114" s="37"/>
      <c r="P114" s="37"/>
      <c r="Q114" s="37"/>
      <c r="R114" s="37"/>
      <c r="S114" s="37"/>
    </row>
    <row r="115" spans="2:19">
      <c r="B115" s="6">
        <v>2005</v>
      </c>
      <c r="C115" s="37">
        <v>0</v>
      </c>
      <c r="D115" s="37">
        <v>0</v>
      </c>
      <c r="E115" s="37">
        <v>0</v>
      </c>
      <c r="F115" s="37">
        <v>0</v>
      </c>
      <c r="G115" s="37">
        <v>0</v>
      </c>
      <c r="H115" s="37">
        <v>0</v>
      </c>
      <c r="I115" s="37">
        <v>0</v>
      </c>
      <c r="J115" s="37">
        <v>0</v>
      </c>
      <c r="K115" s="37">
        <v>0</v>
      </c>
      <c r="L115" s="37"/>
      <c r="M115" s="37"/>
      <c r="N115" s="37"/>
      <c r="O115" s="37"/>
      <c r="P115" s="37"/>
      <c r="Q115" s="37"/>
      <c r="R115" s="37"/>
      <c r="S115" s="37"/>
    </row>
    <row r="116" spans="2:19">
      <c r="B116" s="6">
        <v>2004</v>
      </c>
      <c r="C116" s="37">
        <v>88023.86</v>
      </c>
      <c r="D116" s="37">
        <v>88023.86</v>
      </c>
      <c r="E116" s="37">
        <v>88023.86</v>
      </c>
      <c r="F116" s="37">
        <v>88023.86</v>
      </c>
      <c r="G116" s="37">
        <v>88023.86</v>
      </c>
      <c r="H116" s="37">
        <v>88023.86</v>
      </c>
      <c r="I116" s="37">
        <v>88023.86</v>
      </c>
      <c r="J116" s="37">
        <v>88023.86</v>
      </c>
      <c r="K116" s="37">
        <v>88023.86</v>
      </c>
      <c r="L116" s="37"/>
      <c r="M116" s="37"/>
      <c r="N116" s="37"/>
      <c r="O116" s="37"/>
      <c r="P116" s="37"/>
      <c r="Q116" s="37"/>
      <c r="R116" s="37"/>
      <c r="S116" s="37"/>
    </row>
    <row r="117" spans="2:19">
      <c r="B117" s="6">
        <v>2003</v>
      </c>
      <c r="C117" s="37">
        <v>0</v>
      </c>
      <c r="D117" s="37">
        <v>0</v>
      </c>
      <c r="E117" s="37">
        <v>0</v>
      </c>
      <c r="F117" s="37">
        <v>0</v>
      </c>
      <c r="G117" s="37">
        <v>0</v>
      </c>
      <c r="H117" s="37">
        <v>0</v>
      </c>
      <c r="I117" s="37">
        <v>0</v>
      </c>
      <c r="J117" s="37">
        <v>0</v>
      </c>
      <c r="K117" s="37">
        <v>0</v>
      </c>
      <c r="L117" s="37"/>
      <c r="M117" s="37"/>
      <c r="N117" s="37"/>
      <c r="O117" s="37"/>
      <c r="P117" s="37"/>
      <c r="Q117" s="37"/>
      <c r="R117" s="37"/>
      <c r="S117" s="37"/>
    </row>
    <row r="118" spans="2:19">
      <c r="B118" s="6">
        <v>2002</v>
      </c>
      <c r="C118" s="37">
        <v>0</v>
      </c>
      <c r="D118" s="37">
        <v>0</v>
      </c>
      <c r="E118" s="37">
        <v>0</v>
      </c>
      <c r="F118" s="37">
        <v>0</v>
      </c>
      <c r="G118" s="37">
        <v>0</v>
      </c>
      <c r="H118" s="37">
        <v>0</v>
      </c>
      <c r="I118" s="37">
        <v>0</v>
      </c>
      <c r="J118" s="37">
        <v>0</v>
      </c>
      <c r="K118" s="37">
        <v>0</v>
      </c>
      <c r="L118" s="37"/>
      <c r="M118" s="37"/>
      <c r="N118" s="37"/>
      <c r="O118" s="37"/>
      <c r="P118" s="37"/>
      <c r="Q118" s="37"/>
      <c r="R118" s="37"/>
      <c r="S118" s="37"/>
    </row>
    <row r="119" spans="2:19">
      <c r="B119" s="6">
        <v>2001</v>
      </c>
      <c r="C119" s="37">
        <v>0</v>
      </c>
      <c r="D119" s="37">
        <v>0</v>
      </c>
      <c r="E119" s="37">
        <v>0</v>
      </c>
      <c r="F119" s="37">
        <v>0</v>
      </c>
      <c r="G119" s="37">
        <v>0</v>
      </c>
      <c r="H119" s="37">
        <v>0</v>
      </c>
      <c r="I119" s="37">
        <v>0</v>
      </c>
      <c r="J119" s="37">
        <v>0</v>
      </c>
      <c r="K119" s="37">
        <v>0</v>
      </c>
      <c r="L119" s="37"/>
      <c r="M119" s="37"/>
      <c r="N119" s="37"/>
      <c r="O119" s="37"/>
      <c r="P119" s="37"/>
      <c r="Q119" s="37"/>
      <c r="R119" s="37"/>
      <c r="S119" s="37"/>
    </row>
    <row r="120" spans="2:19">
      <c r="B120" s="6">
        <v>2000</v>
      </c>
      <c r="C120" s="37">
        <v>0</v>
      </c>
      <c r="D120" s="37">
        <v>0</v>
      </c>
      <c r="E120" s="37">
        <v>0</v>
      </c>
      <c r="F120" s="37">
        <v>0</v>
      </c>
      <c r="G120" s="37">
        <v>0</v>
      </c>
      <c r="H120" s="37">
        <v>0</v>
      </c>
      <c r="I120" s="37">
        <v>0</v>
      </c>
      <c r="J120" s="37">
        <v>0</v>
      </c>
      <c r="K120" s="37">
        <v>0</v>
      </c>
      <c r="L120" s="37"/>
      <c r="M120" s="37"/>
      <c r="N120" s="37"/>
      <c r="O120" s="37"/>
      <c r="P120" s="37"/>
      <c r="Q120" s="37"/>
      <c r="R120" s="37"/>
      <c r="S120" s="37"/>
    </row>
    <row r="121" spans="2:19">
      <c r="B121" s="6">
        <v>1999</v>
      </c>
      <c r="C121" s="37">
        <v>0</v>
      </c>
      <c r="D121" s="37">
        <v>0</v>
      </c>
      <c r="E121" s="37">
        <v>0</v>
      </c>
      <c r="F121" s="37">
        <v>0</v>
      </c>
      <c r="G121" s="37">
        <v>0</v>
      </c>
      <c r="H121" s="37">
        <v>0</v>
      </c>
      <c r="I121" s="37">
        <v>0</v>
      </c>
      <c r="J121" s="37">
        <v>0</v>
      </c>
      <c r="K121" s="37">
        <v>0</v>
      </c>
      <c r="L121" s="37"/>
      <c r="M121" s="37"/>
      <c r="N121" s="37"/>
      <c r="O121" s="37"/>
      <c r="P121" s="37"/>
      <c r="Q121" s="37"/>
      <c r="R121" s="37"/>
      <c r="S121" s="37"/>
    </row>
    <row r="122" spans="2:19">
      <c r="B122" s="6">
        <v>1998</v>
      </c>
      <c r="C122" s="37">
        <v>0</v>
      </c>
      <c r="D122" s="37">
        <v>0</v>
      </c>
      <c r="E122" s="37">
        <v>0</v>
      </c>
      <c r="F122" s="37">
        <v>0</v>
      </c>
      <c r="G122" s="37">
        <v>0</v>
      </c>
      <c r="H122" s="37">
        <v>0</v>
      </c>
      <c r="I122" s="37">
        <v>0</v>
      </c>
      <c r="J122" s="37">
        <v>0</v>
      </c>
      <c r="K122" s="37">
        <v>0</v>
      </c>
      <c r="L122" s="37"/>
      <c r="M122" s="37"/>
      <c r="N122" s="37"/>
      <c r="O122" s="37"/>
      <c r="P122" s="37"/>
      <c r="Q122" s="37"/>
      <c r="R122" s="37"/>
      <c r="S122" s="37"/>
    </row>
    <row r="123" spans="2:19">
      <c r="B123" s="6">
        <v>1997</v>
      </c>
      <c r="C123" s="37">
        <v>0</v>
      </c>
      <c r="D123" s="37">
        <v>0</v>
      </c>
      <c r="E123" s="37">
        <v>0</v>
      </c>
      <c r="F123" s="37">
        <v>0</v>
      </c>
      <c r="G123" s="37">
        <v>0</v>
      </c>
      <c r="H123" s="37">
        <v>0</v>
      </c>
      <c r="I123" s="37">
        <v>0</v>
      </c>
      <c r="J123" s="37">
        <v>0</v>
      </c>
      <c r="K123" s="37">
        <v>0</v>
      </c>
      <c r="L123" s="37"/>
      <c r="M123" s="37"/>
      <c r="N123" s="37"/>
      <c r="O123" s="37"/>
      <c r="P123" s="37"/>
      <c r="Q123" s="37"/>
      <c r="R123" s="37"/>
      <c r="S123" s="37"/>
    </row>
    <row r="124" spans="2:19">
      <c r="B124" s="6">
        <v>1996</v>
      </c>
      <c r="C124" s="37">
        <v>0</v>
      </c>
      <c r="D124" s="37">
        <v>0</v>
      </c>
      <c r="E124" s="37">
        <v>0</v>
      </c>
      <c r="F124" s="37">
        <v>0</v>
      </c>
      <c r="G124" s="37">
        <v>0</v>
      </c>
      <c r="H124" s="37">
        <v>0</v>
      </c>
      <c r="I124" s="37">
        <v>0</v>
      </c>
      <c r="J124" s="37">
        <v>0</v>
      </c>
      <c r="K124" s="37">
        <v>0</v>
      </c>
      <c r="L124" s="37"/>
      <c r="M124" s="37"/>
      <c r="N124" s="37"/>
      <c r="O124" s="37"/>
      <c r="P124" s="37"/>
      <c r="Q124" s="37"/>
      <c r="R124" s="37"/>
      <c r="S124" s="37"/>
    </row>
    <row r="125" spans="2:19">
      <c r="B125" s="6">
        <v>1995</v>
      </c>
      <c r="C125" s="37">
        <v>0</v>
      </c>
      <c r="D125" s="37">
        <v>0</v>
      </c>
      <c r="E125" s="37">
        <v>0</v>
      </c>
      <c r="F125" s="37">
        <v>0</v>
      </c>
      <c r="G125" s="37">
        <v>0</v>
      </c>
      <c r="H125" s="37">
        <v>0</v>
      </c>
      <c r="I125" s="37">
        <v>0</v>
      </c>
      <c r="J125" s="37">
        <v>0</v>
      </c>
      <c r="K125" s="37">
        <v>0</v>
      </c>
      <c r="L125" s="37"/>
      <c r="M125" s="37"/>
      <c r="N125" s="37"/>
      <c r="O125" s="37"/>
      <c r="P125" s="37"/>
      <c r="Q125" s="37"/>
      <c r="R125" s="37"/>
      <c r="S125" s="37"/>
    </row>
    <row r="126" spans="2:19">
      <c r="B126" s="6">
        <v>1994</v>
      </c>
      <c r="C126" s="37">
        <v>0</v>
      </c>
      <c r="D126" s="37">
        <v>0</v>
      </c>
      <c r="E126" s="37">
        <v>0</v>
      </c>
      <c r="F126" s="37">
        <v>0</v>
      </c>
      <c r="G126" s="37">
        <v>0</v>
      </c>
      <c r="H126" s="37">
        <v>0</v>
      </c>
      <c r="I126" s="37">
        <v>0</v>
      </c>
      <c r="J126" s="37">
        <v>0</v>
      </c>
      <c r="K126" s="37">
        <v>0</v>
      </c>
      <c r="L126" s="37"/>
      <c r="M126" s="37"/>
      <c r="N126" s="37"/>
      <c r="O126" s="37"/>
      <c r="P126" s="37"/>
      <c r="Q126" s="37"/>
      <c r="R126" s="37"/>
      <c r="S126" s="37"/>
    </row>
    <row r="127" spans="2:19">
      <c r="B127" s="6">
        <v>1993</v>
      </c>
      <c r="C127" s="37">
        <v>0</v>
      </c>
      <c r="D127" s="37">
        <v>0</v>
      </c>
      <c r="E127" s="37">
        <v>0</v>
      </c>
      <c r="F127" s="37">
        <v>0</v>
      </c>
      <c r="G127" s="37">
        <v>0</v>
      </c>
      <c r="H127" s="37">
        <v>0</v>
      </c>
      <c r="I127" s="37">
        <v>0</v>
      </c>
      <c r="J127" s="37">
        <v>0</v>
      </c>
      <c r="K127" s="37">
        <v>0</v>
      </c>
      <c r="L127" s="37"/>
      <c r="M127" s="37"/>
      <c r="N127" s="37"/>
      <c r="O127" s="37"/>
      <c r="P127" s="37"/>
      <c r="Q127" s="37"/>
      <c r="R127" s="37"/>
      <c r="S127" s="37"/>
    </row>
    <row r="128" spans="2:19">
      <c r="B128" s="6">
        <v>1992</v>
      </c>
      <c r="C128" s="37">
        <v>179048.79</v>
      </c>
      <c r="D128" s="37">
        <v>179048.79</v>
      </c>
      <c r="E128" s="37">
        <v>179048.79</v>
      </c>
      <c r="F128" s="37">
        <v>179048.79</v>
      </c>
      <c r="G128" s="37">
        <v>179048.79</v>
      </c>
      <c r="H128" s="37">
        <v>179048.79</v>
      </c>
      <c r="I128" s="37">
        <v>179048.79</v>
      </c>
      <c r="J128" s="37">
        <v>179048.79</v>
      </c>
      <c r="K128" s="37">
        <v>179048.79</v>
      </c>
      <c r="L128" s="37"/>
      <c r="M128" s="37"/>
      <c r="N128" s="37"/>
      <c r="O128" s="37"/>
      <c r="P128" s="37"/>
      <c r="Q128" s="37"/>
      <c r="R128" s="37"/>
      <c r="S128" s="37"/>
    </row>
    <row r="129" spans="2:19">
      <c r="B129" s="6">
        <v>1991</v>
      </c>
      <c r="C129" s="37">
        <v>0</v>
      </c>
      <c r="D129" s="37">
        <v>0</v>
      </c>
      <c r="E129" s="37">
        <v>0</v>
      </c>
      <c r="F129" s="37">
        <v>0</v>
      </c>
      <c r="G129" s="37">
        <v>0</v>
      </c>
      <c r="H129" s="37">
        <v>0</v>
      </c>
      <c r="I129" s="37">
        <v>0</v>
      </c>
      <c r="J129" s="37">
        <v>0</v>
      </c>
      <c r="K129" s="37">
        <v>0</v>
      </c>
      <c r="L129" s="37"/>
      <c r="M129" s="37"/>
      <c r="N129" s="37"/>
      <c r="O129" s="37"/>
      <c r="P129" s="37"/>
      <c r="Q129" s="37"/>
      <c r="R129" s="37"/>
      <c r="S129" s="37"/>
    </row>
    <row r="130" spans="2:19">
      <c r="B130" s="6">
        <v>1990</v>
      </c>
      <c r="C130" s="37">
        <v>0</v>
      </c>
      <c r="D130" s="37">
        <v>0</v>
      </c>
      <c r="E130" s="37">
        <v>0</v>
      </c>
      <c r="F130" s="37">
        <v>0</v>
      </c>
      <c r="G130" s="37">
        <v>0</v>
      </c>
      <c r="H130" s="37">
        <v>0</v>
      </c>
      <c r="I130" s="37">
        <v>0</v>
      </c>
      <c r="J130" s="37">
        <v>0</v>
      </c>
      <c r="K130" s="37">
        <v>0</v>
      </c>
      <c r="L130" s="37"/>
      <c r="M130" s="37"/>
      <c r="N130" s="37"/>
      <c r="O130" s="37"/>
      <c r="P130" s="37"/>
      <c r="Q130" s="37"/>
      <c r="R130" s="37"/>
      <c r="S130" s="37"/>
    </row>
    <row r="131" spans="2:19">
      <c r="B131" s="6">
        <v>1989</v>
      </c>
      <c r="C131" s="37">
        <v>0</v>
      </c>
      <c r="D131" s="37">
        <v>0</v>
      </c>
      <c r="E131" s="37">
        <v>0</v>
      </c>
      <c r="F131" s="37">
        <v>0</v>
      </c>
      <c r="G131" s="37">
        <v>0</v>
      </c>
      <c r="H131" s="37">
        <v>0</v>
      </c>
      <c r="I131" s="37">
        <v>0</v>
      </c>
      <c r="J131" s="37">
        <v>0</v>
      </c>
      <c r="K131" s="37">
        <v>0</v>
      </c>
      <c r="L131" s="37"/>
      <c r="M131" s="37"/>
      <c r="N131" s="37"/>
      <c r="O131" s="37"/>
      <c r="P131" s="37"/>
      <c r="Q131" s="37"/>
      <c r="R131" s="37"/>
      <c r="S131" s="37"/>
    </row>
    <row r="132" spans="2:19">
      <c r="B132" s="6">
        <v>1988</v>
      </c>
      <c r="C132" s="37">
        <v>0</v>
      </c>
      <c r="D132" s="37">
        <v>0</v>
      </c>
      <c r="E132" s="37">
        <v>0</v>
      </c>
      <c r="F132" s="37">
        <v>0</v>
      </c>
      <c r="G132" s="37">
        <v>0</v>
      </c>
      <c r="H132" s="37">
        <v>0</v>
      </c>
      <c r="I132" s="37">
        <v>0</v>
      </c>
      <c r="J132" s="37">
        <v>0</v>
      </c>
      <c r="K132" s="37">
        <v>0</v>
      </c>
      <c r="L132" s="37"/>
      <c r="M132" s="37"/>
      <c r="N132" s="37"/>
      <c r="O132" s="37"/>
      <c r="P132" s="37"/>
      <c r="Q132" s="37"/>
      <c r="R132" s="37"/>
      <c r="S132" s="37"/>
    </row>
    <row r="133" spans="2:19">
      <c r="B133" s="6">
        <v>1987</v>
      </c>
      <c r="C133" s="37">
        <v>0</v>
      </c>
      <c r="D133" s="37">
        <v>0</v>
      </c>
      <c r="E133" s="37">
        <v>0</v>
      </c>
      <c r="F133" s="37">
        <v>0</v>
      </c>
      <c r="G133" s="37">
        <v>0</v>
      </c>
      <c r="H133" s="37">
        <v>0</v>
      </c>
      <c r="I133" s="37">
        <v>0</v>
      </c>
      <c r="J133" s="37">
        <v>0</v>
      </c>
      <c r="K133" s="37">
        <v>0</v>
      </c>
      <c r="L133" s="37"/>
      <c r="M133" s="37"/>
      <c r="N133" s="37"/>
      <c r="O133" s="37"/>
      <c r="P133" s="37"/>
      <c r="Q133" s="37"/>
      <c r="R133" s="37"/>
      <c r="S133" s="37"/>
    </row>
    <row r="134" spans="2:19">
      <c r="B134" s="6">
        <v>1986</v>
      </c>
      <c r="C134" s="37">
        <v>0</v>
      </c>
      <c r="D134" s="37">
        <v>0</v>
      </c>
      <c r="E134" s="37">
        <v>0</v>
      </c>
      <c r="F134" s="37">
        <v>0</v>
      </c>
      <c r="G134" s="37">
        <v>0</v>
      </c>
      <c r="H134" s="37">
        <v>0</v>
      </c>
      <c r="I134" s="37">
        <v>0</v>
      </c>
      <c r="J134" s="37">
        <v>0</v>
      </c>
      <c r="K134" s="37">
        <v>0</v>
      </c>
      <c r="L134" s="37"/>
      <c r="M134" s="37"/>
      <c r="N134" s="37"/>
      <c r="O134" s="37"/>
      <c r="P134" s="37"/>
      <c r="Q134" s="37"/>
      <c r="R134" s="37"/>
      <c r="S134" s="37"/>
    </row>
    <row r="135" spans="2:19">
      <c r="B135" s="6">
        <v>1985</v>
      </c>
      <c r="C135" s="37">
        <v>0</v>
      </c>
      <c r="D135" s="37">
        <v>0</v>
      </c>
      <c r="E135" s="37">
        <v>0</v>
      </c>
      <c r="F135" s="37">
        <v>0</v>
      </c>
      <c r="G135" s="37">
        <v>0</v>
      </c>
      <c r="H135" s="37">
        <v>0</v>
      </c>
      <c r="I135" s="37">
        <v>0</v>
      </c>
      <c r="J135" s="37">
        <v>0</v>
      </c>
      <c r="K135" s="37">
        <v>0</v>
      </c>
      <c r="L135" s="37"/>
      <c r="M135" s="37"/>
      <c r="N135" s="37"/>
      <c r="O135" s="37"/>
      <c r="P135" s="37"/>
      <c r="Q135" s="37"/>
      <c r="R135" s="37"/>
      <c r="S135" s="37"/>
    </row>
    <row r="136" spans="2:19">
      <c r="B136" s="6">
        <v>1984</v>
      </c>
      <c r="C136" s="37">
        <v>0</v>
      </c>
      <c r="D136" s="37">
        <v>0</v>
      </c>
      <c r="E136" s="37">
        <v>0</v>
      </c>
      <c r="F136" s="37">
        <v>0</v>
      </c>
      <c r="G136" s="37">
        <v>0</v>
      </c>
      <c r="H136" s="37">
        <v>0</v>
      </c>
      <c r="I136" s="37">
        <v>0</v>
      </c>
      <c r="J136" s="37">
        <v>0</v>
      </c>
      <c r="K136" s="37">
        <v>0</v>
      </c>
      <c r="L136" s="37"/>
      <c r="M136" s="37"/>
      <c r="N136" s="37"/>
      <c r="O136" s="37"/>
      <c r="P136" s="37"/>
      <c r="Q136" s="37"/>
      <c r="R136" s="37"/>
      <c r="S136" s="37"/>
    </row>
    <row r="137" spans="2:19">
      <c r="B137" s="6">
        <v>1983</v>
      </c>
      <c r="C137" s="37">
        <v>0</v>
      </c>
      <c r="D137" s="37">
        <v>0</v>
      </c>
      <c r="E137" s="37">
        <v>0</v>
      </c>
      <c r="F137" s="37">
        <v>0</v>
      </c>
      <c r="G137" s="37">
        <v>0</v>
      </c>
      <c r="H137" s="37">
        <v>0</v>
      </c>
      <c r="I137" s="37">
        <v>0</v>
      </c>
      <c r="J137" s="37">
        <v>0</v>
      </c>
      <c r="K137" s="37">
        <v>0</v>
      </c>
      <c r="L137" s="37"/>
      <c r="M137" s="37"/>
      <c r="N137" s="37"/>
      <c r="O137" s="37"/>
      <c r="P137" s="37"/>
      <c r="Q137" s="37"/>
      <c r="R137" s="37"/>
      <c r="S137" s="37"/>
    </row>
    <row r="138" spans="2:19">
      <c r="B138" s="6">
        <v>1982</v>
      </c>
      <c r="C138" s="37">
        <v>0</v>
      </c>
      <c r="D138" s="37">
        <v>0</v>
      </c>
      <c r="E138" s="37">
        <v>0</v>
      </c>
      <c r="F138" s="37">
        <v>0</v>
      </c>
      <c r="G138" s="37">
        <v>0</v>
      </c>
      <c r="H138" s="37">
        <v>0</v>
      </c>
      <c r="I138" s="37">
        <v>0</v>
      </c>
      <c r="J138" s="37">
        <v>0</v>
      </c>
      <c r="K138" s="37">
        <v>0</v>
      </c>
      <c r="L138" s="37"/>
      <c r="M138" s="37"/>
      <c r="N138" s="37"/>
      <c r="O138" s="37"/>
      <c r="P138" s="37"/>
      <c r="Q138" s="37"/>
      <c r="R138" s="37"/>
      <c r="S138" s="37"/>
    </row>
    <row r="139" spans="2:19">
      <c r="B139" s="6">
        <v>1981</v>
      </c>
      <c r="C139" s="37">
        <v>0</v>
      </c>
      <c r="D139" s="37">
        <v>0</v>
      </c>
      <c r="E139" s="37">
        <v>0</v>
      </c>
      <c r="F139" s="37">
        <v>0</v>
      </c>
      <c r="G139" s="37">
        <v>0</v>
      </c>
      <c r="H139" s="37">
        <v>0</v>
      </c>
      <c r="I139" s="37">
        <v>0</v>
      </c>
      <c r="J139" s="37">
        <v>0</v>
      </c>
      <c r="K139" s="37">
        <v>0</v>
      </c>
      <c r="L139" s="37"/>
      <c r="M139" s="37"/>
      <c r="N139" s="37"/>
      <c r="O139" s="37"/>
      <c r="P139" s="37"/>
      <c r="Q139" s="37"/>
      <c r="R139" s="37"/>
      <c r="S139" s="37"/>
    </row>
    <row r="140" spans="2:19">
      <c r="B140" s="6">
        <v>1980</v>
      </c>
      <c r="C140" s="37">
        <v>0</v>
      </c>
      <c r="D140" s="37">
        <v>0</v>
      </c>
      <c r="E140" s="37">
        <v>0</v>
      </c>
      <c r="F140" s="37">
        <v>0</v>
      </c>
      <c r="G140" s="37">
        <v>0</v>
      </c>
      <c r="H140" s="37">
        <v>0</v>
      </c>
      <c r="I140" s="37">
        <v>0</v>
      </c>
      <c r="J140" s="37">
        <v>0</v>
      </c>
      <c r="K140" s="37">
        <v>0</v>
      </c>
      <c r="L140" s="37"/>
      <c r="M140" s="37"/>
      <c r="N140" s="37"/>
      <c r="O140" s="37"/>
      <c r="P140" s="37"/>
      <c r="Q140" s="37"/>
      <c r="R140" s="37"/>
      <c r="S140" s="37"/>
    </row>
    <row r="141" spans="2:19">
      <c r="B141" s="6">
        <v>1979</v>
      </c>
      <c r="C141" s="37">
        <v>0</v>
      </c>
      <c r="D141" s="37">
        <v>0</v>
      </c>
      <c r="E141" s="37">
        <v>0</v>
      </c>
      <c r="F141" s="37">
        <v>0</v>
      </c>
      <c r="G141" s="37">
        <v>0</v>
      </c>
      <c r="H141" s="37">
        <v>0</v>
      </c>
      <c r="I141" s="37">
        <v>0</v>
      </c>
      <c r="J141" s="37">
        <v>0</v>
      </c>
      <c r="K141" s="37">
        <v>0</v>
      </c>
      <c r="L141" s="37"/>
      <c r="M141" s="37"/>
      <c r="N141" s="37"/>
      <c r="O141" s="37"/>
      <c r="P141" s="37"/>
      <c r="Q141" s="37"/>
      <c r="R141" s="37"/>
      <c r="S141" s="37"/>
    </row>
    <row r="142" spans="2:19">
      <c r="B142" s="6">
        <v>1978</v>
      </c>
      <c r="C142" s="37">
        <v>0</v>
      </c>
      <c r="D142" s="37">
        <v>0</v>
      </c>
      <c r="E142" s="37">
        <v>0</v>
      </c>
      <c r="F142" s="37">
        <v>0</v>
      </c>
      <c r="G142" s="37">
        <v>0</v>
      </c>
      <c r="H142" s="37">
        <v>0</v>
      </c>
      <c r="I142" s="37">
        <v>0</v>
      </c>
      <c r="J142" s="37">
        <v>0</v>
      </c>
      <c r="K142" s="37">
        <v>0</v>
      </c>
      <c r="L142" s="37"/>
      <c r="M142" s="37"/>
      <c r="N142" s="37"/>
      <c r="O142" s="37"/>
      <c r="P142" s="37"/>
      <c r="Q142" s="37"/>
      <c r="R142" s="37"/>
      <c r="S142" s="37"/>
    </row>
    <row r="143" spans="2:19">
      <c r="B143" s="6">
        <v>1977</v>
      </c>
      <c r="C143" s="37">
        <v>0</v>
      </c>
      <c r="D143" s="37">
        <v>0</v>
      </c>
      <c r="E143" s="37">
        <v>0</v>
      </c>
      <c r="F143" s="37">
        <v>0</v>
      </c>
      <c r="G143" s="37">
        <v>0</v>
      </c>
      <c r="H143" s="37">
        <v>0</v>
      </c>
      <c r="I143" s="37">
        <v>0</v>
      </c>
      <c r="J143" s="37">
        <v>0</v>
      </c>
      <c r="K143" s="37">
        <v>0</v>
      </c>
      <c r="L143" s="37"/>
      <c r="M143" s="37"/>
      <c r="N143" s="37"/>
      <c r="O143" s="37"/>
      <c r="P143" s="37"/>
      <c r="Q143" s="37"/>
      <c r="R143" s="37"/>
      <c r="S143" s="37"/>
    </row>
    <row r="144" spans="2:19">
      <c r="B144" s="6">
        <v>1976</v>
      </c>
      <c r="C144" s="37">
        <v>0</v>
      </c>
      <c r="D144" s="37">
        <v>0</v>
      </c>
      <c r="E144" s="37">
        <v>0</v>
      </c>
      <c r="F144" s="37">
        <v>0</v>
      </c>
      <c r="G144" s="37">
        <v>0</v>
      </c>
      <c r="H144" s="37">
        <v>0</v>
      </c>
      <c r="I144" s="37">
        <v>0</v>
      </c>
      <c r="J144" s="37">
        <v>0</v>
      </c>
      <c r="K144" s="37">
        <v>0</v>
      </c>
      <c r="L144" s="37"/>
      <c r="M144" s="37"/>
      <c r="N144" s="37"/>
      <c r="O144" s="37"/>
      <c r="P144" s="37"/>
      <c r="Q144" s="37"/>
      <c r="R144" s="37"/>
      <c r="S144" s="37"/>
    </row>
    <row r="145" spans="2:19">
      <c r="B145" s="6">
        <v>1975</v>
      </c>
      <c r="C145" s="37">
        <v>0</v>
      </c>
      <c r="D145" s="37">
        <v>0</v>
      </c>
      <c r="E145" s="37">
        <v>0</v>
      </c>
      <c r="F145" s="37">
        <v>0</v>
      </c>
      <c r="G145" s="37">
        <v>0</v>
      </c>
      <c r="H145" s="37">
        <v>0</v>
      </c>
      <c r="I145" s="37">
        <v>0</v>
      </c>
      <c r="J145" s="37">
        <v>0</v>
      </c>
      <c r="K145" s="37">
        <v>0</v>
      </c>
      <c r="L145" s="37"/>
      <c r="M145" s="37"/>
      <c r="N145" s="37"/>
      <c r="O145" s="37"/>
      <c r="P145" s="37"/>
      <c r="Q145" s="37"/>
      <c r="R145" s="37"/>
      <c r="S145" s="37"/>
    </row>
    <row r="146" spans="2:19">
      <c r="B146" s="6">
        <v>1974</v>
      </c>
      <c r="C146" s="37">
        <v>0</v>
      </c>
      <c r="D146" s="37">
        <v>0</v>
      </c>
      <c r="E146" s="37">
        <v>0</v>
      </c>
      <c r="F146" s="37">
        <v>0</v>
      </c>
      <c r="G146" s="37">
        <v>0</v>
      </c>
      <c r="H146" s="37">
        <v>0</v>
      </c>
      <c r="I146" s="37">
        <v>0</v>
      </c>
      <c r="J146" s="37">
        <v>0</v>
      </c>
      <c r="K146" s="37">
        <v>0</v>
      </c>
      <c r="L146" s="37"/>
      <c r="M146" s="37"/>
      <c r="N146" s="37"/>
      <c r="O146" s="37"/>
      <c r="P146" s="37"/>
      <c r="Q146" s="37"/>
      <c r="R146" s="37"/>
      <c r="S146" s="37"/>
    </row>
    <row r="147" spans="2:19">
      <c r="B147" s="6">
        <v>1973</v>
      </c>
      <c r="C147" s="37">
        <v>0</v>
      </c>
      <c r="D147" s="37">
        <v>0</v>
      </c>
      <c r="E147" s="37">
        <v>0</v>
      </c>
      <c r="F147" s="37">
        <v>0</v>
      </c>
      <c r="G147" s="37">
        <v>0</v>
      </c>
      <c r="H147" s="37">
        <v>0</v>
      </c>
      <c r="I147" s="37">
        <v>0</v>
      </c>
      <c r="J147" s="37">
        <v>0</v>
      </c>
      <c r="K147" s="37">
        <v>0</v>
      </c>
      <c r="L147" s="37"/>
      <c r="M147" s="37"/>
      <c r="N147" s="37"/>
      <c r="O147" s="37"/>
      <c r="P147" s="37"/>
      <c r="Q147" s="37"/>
      <c r="R147" s="37"/>
      <c r="S147" s="37"/>
    </row>
    <row r="148" spans="2:19">
      <c r="B148" s="6">
        <v>1972</v>
      </c>
      <c r="C148" s="37">
        <v>0</v>
      </c>
      <c r="D148" s="37">
        <v>0</v>
      </c>
      <c r="E148" s="37">
        <v>0</v>
      </c>
      <c r="F148" s="37">
        <v>0</v>
      </c>
      <c r="G148" s="37">
        <v>0</v>
      </c>
      <c r="H148" s="37">
        <v>0</v>
      </c>
      <c r="I148" s="37">
        <v>0</v>
      </c>
      <c r="J148" s="37">
        <v>0</v>
      </c>
      <c r="K148" s="37">
        <v>0</v>
      </c>
      <c r="L148" s="37"/>
      <c r="M148" s="37"/>
      <c r="N148" s="37"/>
      <c r="O148" s="37"/>
      <c r="P148" s="37"/>
      <c r="Q148" s="37"/>
      <c r="R148" s="37"/>
      <c r="S148" s="37"/>
    </row>
    <row r="149" spans="2:19">
      <c r="B149" s="6">
        <v>1971</v>
      </c>
      <c r="C149" s="37">
        <v>0</v>
      </c>
      <c r="D149" s="37">
        <v>0</v>
      </c>
      <c r="E149" s="37">
        <v>0</v>
      </c>
      <c r="F149" s="37">
        <v>0</v>
      </c>
      <c r="G149" s="37">
        <v>0</v>
      </c>
      <c r="H149" s="37">
        <v>0</v>
      </c>
      <c r="I149" s="37">
        <v>0</v>
      </c>
      <c r="J149" s="37">
        <v>0</v>
      </c>
      <c r="K149" s="37">
        <v>0</v>
      </c>
      <c r="L149" s="37"/>
      <c r="M149" s="37"/>
      <c r="N149" s="37"/>
      <c r="O149" s="37"/>
      <c r="P149" s="37"/>
      <c r="Q149" s="37"/>
      <c r="R149" s="37"/>
      <c r="S149" s="37"/>
    </row>
    <row r="150" spans="2:19">
      <c r="B150" s="6">
        <v>1970</v>
      </c>
      <c r="C150" s="37">
        <v>0</v>
      </c>
      <c r="D150" s="37">
        <v>0</v>
      </c>
      <c r="E150" s="37">
        <v>0</v>
      </c>
      <c r="F150" s="37">
        <v>0</v>
      </c>
      <c r="G150" s="37">
        <v>0</v>
      </c>
      <c r="H150" s="37">
        <v>0</v>
      </c>
      <c r="I150" s="37">
        <v>0</v>
      </c>
      <c r="J150" s="37">
        <v>0</v>
      </c>
      <c r="K150" s="37">
        <v>0</v>
      </c>
      <c r="L150" s="37"/>
      <c r="M150" s="37"/>
      <c r="N150" s="37"/>
      <c r="O150" s="37"/>
      <c r="P150" s="37"/>
      <c r="Q150" s="37"/>
      <c r="R150" s="37"/>
      <c r="S150" s="37"/>
    </row>
    <row r="151" spans="2:19">
      <c r="B151" s="6">
        <v>1969</v>
      </c>
      <c r="C151" s="37">
        <v>0</v>
      </c>
      <c r="D151" s="37">
        <v>0</v>
      </c>
      <c r="E151" s="37">
        <v>0</v>
      </c>
      <c r="F151" s="37">
        <v>0</v>
      </c>
      <c r="G151" s="37">
        <v>0</v>
      </c>
      <c r="H151" s="37">
        <v>0</v>
      </c>
      <c r="I151" s="37">
        <v>0</v>
      </c>
      <c r="J151" s="37">
        <v>0</v>
      </c>
      <c r="K151" s="37">
        <v>0</v>
      </c>
      <c r="L151" s="37"/>
      <c r="M151" s="37"/>
      <c r="N151" s="37"/>
      <c r="O151" s="37"/>
      <c r="P151" s="37"/>
      <c r="Q151" s="37"/>
      <c r="R151" s="37"/>
      <c r="S151" s="37"/>
    </row>
    <row r="152" spans="2:19">
      <c r="B152" s="6">
        <v>1968</v>
      </c>
      <c r="C152" s="37">
        <v>0</v>
      </c>
      <c r="D152" s="37">
        <v>0</v>
      </c>
      <c r="E152" s="37">
        <v>0</v>
      </c>
      <c r="F152" s="37">
        <v>0</v>
      </c>
      <c r="G152" s="37">
        <v>0</v>
      </c>
      <c r="H152" s="37">
        <v>0</v>
      </c>
      <c r="I152" s="37">
        <v>0</v>
      </c>
      <c r="J152" s="37">
        <v>0</v>
      </c>
      <c r="K152" s="37">
        <v>0</v>
      </c>
      <c r="L152" s="37"/>
      <c r="M152" s="37"/>
      <c r="N152" s="37"/>
      <c r="O152" s="37"/>
      <c r="P152" s="37"/>
      <c r="Q152" s="37"/>
      <c r="R152" s="37"/>
      <c r="S152" s="37"/>
    </row>
    <row r="153" spans="2:19">
      <c r="B153" s="6">
        <v>1967</v>
      </c>
      <c r="C153" s="37">
        <v>0</v>
      </c>
      <c r="D153" s="37">
        <v>0</v>
      </c>
      <c r="E153" s="37">
        <v>0</v>
      </c>
      <c r="F153" s="37">
        <v>0</v>
      </c>
      <c r="G153" s="37">
        <v>0</v>
      </c>
      <c r="H153" s="37">
        <v>0</v>
      </c>
      <c r="I153" s="37">
        <v>0</v>
      </c>
      <c r="J153" s="37">
        <v>0</v>
      </c>
      <c r="K153" s="37">
        <v>0</v>
      </c>
      <c r="L153" s="37"/>
      <c r="M153" s="37"/>
      <c r="N153" s="37"/>
      <c r="O153" s="37"/>
      <c r="P153" s="37"/>
      <c r="Q153" s="37"/>
      <c r="R153" s="37"/>
      <c r="S153" s="37"/>
    </row>
    <row r="154" spans="2:19">
      <c r="B154" s="6">
        <v>1966</v>
      </c>
      <c r="C154" s="37">
        <v>0</v>
      </c>
      <c r="D154" s="37">
        <v>0</v>
      </c>
      <c r="E154" s="37">
        <v>0</v>
      </c>
      <c r="F154" s="37">
        <v>0</v>
      </c>
      <c r="G154" s="37">
        <v>0</v>
      </c>
      <c r="H154" s="37">
        <v>0</v>
      </c>
      <c r="I154" s="37">
        <v>0</v>
      </c>
      <c r="J154" s="37">
        <v>0</v>
      </c>
      <c r="K154" s="37">
        <v>0</v>
      </c>
      <c r="L154" s="37"/>
      <c r="M154" s="37"/>
      <c r="N154" s="37"/>
      <c r="O154" s="37"/>
      <c r="P154" s="37"/>
      <c r="Q154" s="37"/>
      <c r="R154" s="37"/>
      <c r="S154" s="37"/>
    </row>
    <row r="155" spans="2:19">
      <c r="B155" s="6">
        <v>1965</v>
      </c>
      <c r="C155" s="37">
        <v>0</v>
      </c>
      <c r="D155" s="37">
        <v>0</v>
      </c>
      <c r="E155" s="37">
        <v>0</v>
      </c>
      <c r="F155" s="37">
        <v>0</v>
      </c>
      <c r="G155" s="37">
        <v>0</v>
      </c>
      <c r="H155" s="37">
        <v>0</v>
      </c>
      <c r="I155" s="37">
        <v>0</v>
      </c>
      <c r="J155" s="37">
        <v>0</v>
      </c>
      <c r="K155" s="37">
        <v>0</v>
      </c>
      <c r="L155" s="37"/>
      <c r="M155" s="37"/>
      <c r="N155" s="37"/>
      <c r="O155" s="37"/>
      <c r="P155" s="37"/>
      <c r="Q155" s="37"/>
      <c r="R155" s="37"/>
      <c r="S155" s="37"/>
    </row>
    <row r="156" spans="2:19">
      <c r="B156" s="6">
        <v>1964</v>
      </c>
      <c r="C156" s="37">
        <v>0</v>
      </c>
      <c r="D156" s="37">
        <v>0</v>
      </c>
      <c r="E156" s="37">
        <v>0</v>
      </c>
      <c r="F156" s="37">
        <v>0</v>
      </c>
      <c r="G156" s="37">
        <v>0</v>
      </c>
      <c r="H156" s="37">
        <v>0</v>
      </c>
      <c r="I156" s="37">
        <v>0</v>
      </c>
      <c r="J156" s="37">
        <v>0</v>
      </c>
      <c r="K156" s="37">
        <v>0</v>
      </c>
      <c r="L156" s="37"/>
      <c r="M156" s="37"/>
      <c r="N156" s="37"/>
      <c r="O156" s="37"/>
      <c r="P156" s="37"/>
      <c r="Q156" s="37"/>
      <c r="R156" s="37"/>
      <c r="S156" s="37"/>
    </row>
    <row r="157" spans="2:19">
      <c r="B157" s="6">
        <v>1963</v>
      </c>
      <c r="C157" s="37">
        <v>0</v>
      </c>
      <c r="D157" s="37">
        <v>0</v>
      </c>
      <c r="E157" s="37">
        <v>0</v>
      </c>
      <c r="F157" s="37">
        <v>0</v>
      </c>
      <c r="G157" s="37">
        <v>0</v>
      </c>
      <c r="H157" s="37">
        <v>0</v>
      </c>
      <c r="I157" s="37">
        <v>0</v>
      </c>
      <c r="J157" s="37">
        <v>0</v>
      </c>
      <c r="K157" s="37">
        <v>0</v>
      </c>
      <c r="L157" s="37"/>
      <c r="M157" s="37"/>
      <c r="N157" s="37"/>
      <c r="O157" s="37"/>
      <c r="P157" s="37"/>
      <c r="Q157" s="37"/>
      <c r="R157" s="37"/>
      <c r="S157" s="37"/>
    </row>
    <row r="158" spans="2:19">
      <c r="B158" s="6">
        <v>1962</v>
      </c>
      <c r="C158" s="37">
        <v>0</v>
      </c>
      <c r="D158" s="37">
        <v>0</v>
      </c>
      <c r="E158" s="37">
        <v>0</v>
      </c>
      <c r="F158" s="37">
        <v>0</v>
      </c>
      <c r="G158" s="37">
        <v>0</v>
      </c>
      <c r="H158" s="37">
        <v>0</v>
      </c>
      <c r="I158" s="37">
        <v>0</v>
      </c>
      <c r="J158" s="37">
        <v>0</v>
      </c>
      <c r="K158" s="37">
        <v>0</v>
      </c>
      <c r="L158" s="37"/>
      <c r="M158" s="37"/>
      <c r="N158" s="37"/>
      <c r="O158" s="37"/>
      <c r="P158" s="37"/>
      <c r="Q158" s="37"/>
      <c r="R158" s="37"/>
      <c r="S158" s="37"/>
    </row>
    <row r="159" spans="2:19">
      <c r="B159" s="6">
        <v>1961</v>
      </c>
      <c r="C159" s="37">
        <v>0</v>
      </c>
      <c r="D159" s="37">
        <v>0</v>
      </c>
      <c r="E159" s="37">
        <v>0</v>
      </c>
      <c r="F159" s="37">
        <v>0</v>
      </c>
      <c r="G159" s="37">
        <v>0</v>
      </c>
      <c r="H159" s="37">
        <v>0</v>
      </c>
      <c r="I159" s="37">
        <v>0</v>
      </c>
      <c r="J159" s="37">
        <v>0</v>
      </c>
      <c r="K159" s="37">
        <v>0</v>
      </c>
      <c r="L159" s="37"/>
      <c r="M159" s="37"/>
      <c r="N159" s="37"/>
      <c r="O159" s="37"/>
      <c r="P159" s="37"/>
      <c r="Q159" s="37"/>
      <c r="R159" s="37"/>
      <c r="S159" s="37"/>
    </row>
    <row r="160" spans="2:19">
      <c r="B160" s="6">
        <v>1960</v>
      </c>
      <c r="C160" s="37">
        <v>0</v>
      </c>
      <c r="D160" s="37">
        <v>0</v>
      </c>
      <c r="E160" s="37">
        <v>0</v>
      </c>
      <c r="F160" s="37">
        <v>0</v>
      </c>
      <c r="G160" s="37">
        <v>0</v>
      </c>
      <c r="H160" s="37">
        <v>0</v>
      </c>
      <c r="I160" s="37">
        <v>0</v>
      </c>
      <c r="J160" s="37">
        <v>0</v>
      </c>
      <c r="K160" s="37">
        <v>0</v>
      </c>
      <c r="L160" s="37"/>
      <c r="M160" s="37"/>
      <c r="N160" s="37"/>
      <c r="O160" s="37"/>
      <c r="P160" s="37"/>
      <c r="Q160" s="37"/>
      <c r="R160" s="37"/>
      <c r="S160" s="37"/>
    </row>
    <row r="161" spans="2:19">
      <c r="B161" s="6">
        <v>1959</v>
      </c>
      <c r="C161" s="37">
        <v>0</v>
      </c>
      <c r="D161" s="37">
        <v>0</v>
      </c>
      <c r="E161" s="37">
        <v>0</v>
      </c>
      <c r="F161" s="37">
        <v>0</v>
      </c>
      <c r="G161" s="37">
        <v>0</v>
      </c>
      <c r="H161" s="37">
        <v>0</v>
      </c>
      <c r="I161" s="37">
        <v>0</v>
      </c>
      <c r="J161" s="37">
        <v>0</v>
      </c>
      <c r="K161" s="37">
        <v>0</v>
      </c>
      <c r="L161" s="37"/>
      <c r="M161" s="37"/>
      <c r="N161" s="37"/>
      <c r="O161" s="37"/>
      <c r="P161" s="37"/>
      <c r="Q161" s="37"/>
      <c r="R161" s="37"/>
      <c r="S161" s="37"/>
    </row>
    <row r="162" spans="2:19">
      <c r="B162" s="6">
        <v>1958</v>
      </c>
      <c r="C162" s="37">
        <v>0</v>
      </c>
      <c r="D162" s="37">
        <v>0</v>
      </c>
      <c r="E162" s="37">
        <v>0</v>
      </c>
      <c r="F162" s="37">
        <v>0</v>
      </c>
      <c r="G162" s="37">
        <v>0</v>
      </c>
      <c r="H162" s="37">
        <v>0</v>
      </c>
      <c r="I162" s="37">
        <v>0</v>
      </c>
      <c r="J162" s="37">
        <v>0</v>
      </c>
      <c r="K162" s="37">
        <v>0</v>
      </c>
      <c r="L162" s="37"/>
      <c r="M162" s="37"/>
      <c r="N162" s="37"/>
      <c r="O162" s="37"/>
      <c r="P162" s="37"/>
      <c r="Q162" s="37"/>
      <c r="R162" s="37"/>
      <c r="S162" s="37"/>
    </row>
    <row r="163" spans="2:19">
      <c r="B163" s="6">
        <v>1957</v>
      </c>
      <c r="C163" s="37">
        <v>0</v>
      </c>
      <c r="D163" s="37">
        <v>0</v>
      </c>
      <c r="E163" s="37">
        <v>0</v>
      </c>
      <c r="F163" s="37">
        <v>0</v>
      </c>
      <c r="G163" s="37">
        <v>0</v>
      </c>
      <c r="H163" s="37">
        <v>0</v>
      </c>
      <c r="I163" s="37">
        <v>0</v>
      </c>
      <c r="J163" s="37">
        <v>0</v>
      </c>
      <c r="K163" s="37">
        <v>0</v>
      </c>
      <c r="L163" s="37"/>
      <c r="M163" s="37"/>
      <c r="N163" s="37"/>
      <c r="O163" s="37"/>
      <c r="P163" s="37"/>
      <c r="Q163" s="37"/>
      <c r="R163" s="37"/>
      <c r="S163" s="37"/>
    </row>
    <row r="164" spans="2:19">
      <c r="B164" s="6">
        <v>1956</v>
      </c>
      <c r="C164" s="37">
        <v>0</v>
      </c>
      <c r="D164" s="37">
        <v>0</v>
      </c>
      <c r="E164" s="37">
        <v>0</v>
      </c>
      <c r="F164" s="37">
        <v>0</v>
      </c>
      <c r="G164" s="37">
        <v>0</v>
      </c>
      <c r="H164" s="37">
        <v>0</v>
      </c>
      <c r="I164" s="37">
        <v>0</v>
      </c>
      <c r="J164" s="37">
        <v>0</v>
      </c>
      <c r="K164" s="37">
        <v>0</v>
      </c>
      <c r="L164" s="37"/>
      <c r="M164" s="37"/>
      <c r="N164" s="37"/>
      <c r="O164" s="37"/>
      <c r="P164" s="37"/>
      <c r="Q164" s="37"/>
      <c r="R164" s="37"/>
      <c r="S164" s="37"/>
    </row>
    <row r="165" spans="2:19">
      <c r="B165" s="6">
        <v>1955</v>
      </c>
      <c r="C165" s="37">
        <v>0</v>
      </c>
      <c r="D165" s="37">
        <v>0</v>
      </c>
      <c r="E165" s="37">
        <v>0</v>
      </c>
      <c r="F165" s="37">
        <v>0</v>
      </c>
      <c r="G165" s="37">
        <v>0</v>
      </c>
      <c r="H165" s="37">
        <v>0</v>
      </c>
      <c r="I165" s="37">
        <v>0</v>
      </c>
      <c r="J165" s="37">
        <v>0</v>
      </c>
      <c r="K165" s="37">
        <v>0</v>
      </c>
      <c r="L165" s="37"/>
      <c r="M165" s="37"/>
      <c r="N165" s="37"/>
      <c r="O165" s="37"/>
      <c r="P165" s="37"/>
      <c r="Q165" s="37"/>
      <c r="R165" s="37"/>
      <c r="S165" s="37"/>
    </row>
    <row r="166" spans="2:19">
      <c r="B166" s="6">
        <v>1954</v>
      </c>
      <c r="C166" s="37">
        <v>0</v>
      </c>
      <c r="D166" s="37">
        <v>0</v>
      </c>
      <c r="E166" s="37">
        <v>0</v>
      </c>
      <c r="F166" s="37">
        <v>0</v>
      </c>
      <c r="G166" s="37">
        <v>0</v>
      </c>
      <c r="H166" s="37">
        <v>0</v>
      </c>
      <c r="I166" s="37">
        <v>0</v>
      </c>
      <c r="J166" s="37">
        <v>0</v>
      </c>
      <c r="K166" s="37">
        <v>0</v>
      </c>
      <c r="L166" s="37"/>
      <c r="M166" s="37"/>
      <c r="N166" s="37"/>
      <c r="O166" s="37"/>
      <c r="P166" s="37"/>
      <c r="Q166" s="37"/>
      <c r="R166" s="37"/>
      <c r="S166" s="37"/>
    </row>
    <row r="167" spans="2:19">
      <c r="B167" s="6">
        <v>1953</v>
      </c>
      <c r="C167" s="37">
        <v>0</v>
      </c>
      <c r="D167" s="37">
        <v>0</v>
      </c>
      <c r="E167" s="37">
        <v>0</v>
      </c>
      <c r="F167" s="37">
        <v>0</v>
      </c>
      <c r="G167" s="37">
        <v>0</v>
      </c>
      <c r="H167" s="37">
        <v>0</v>
      </c>
      <c r="I167" s="37">
        <v>0</v>
      </c>
      <c r="J167" s="37">
        <v>0</v>
      </c>
      <c r="K167" s="37">
        <v>0</v>
      </c>
      <c r="L167" s="37"/>
      <c r="M167" s="37"/>
      <c r="N167" s="37"/>
      <c r="O167" s="37"/>
      <c r="P167" s="37"/>
      <c r="Q167" s="37"/>
      <c r="R167" s="37"/>
      <c r="S167" s="37"/>
    </row>
    <row r="168" spans="2:19">
      <c r="B168" s="6">
        <v>1952</v>
      </c>
      <c r="C168" s="37">
        <v>0</v>
      </c>
      <c r="D168" s="37">
        <v>0</v>
      </c>
      <c r="E168" s="37">
        <v>0</v>
      </c>
      <c r="F168" s="37">
        <v>0</v>
      </c>
      <c r="G168" s="37">
        <v>0</v>
      </c>
      <c r="H168" s="37">
        <v>0</v>
      </c>
      <c r="I168" s="37">
        <v>0</v>
      </c>
      <c r="J168" s="37">
        <v>0</v>
      </c>
      <c r="K168" s="37">
        <v>0</v>
      </c>
      <c r="L168" s="37"/>
      <c r="M168" s="37"/>
      <c r="N168" s="37"/>
      <c r="O168" s="37"/>
      <c r="P168" s="37"/>
      <c r="Q168" s="37"/>
      <c r="R168" s="37"/>
      <c r="S168" s="37"/>
    </row>
    <row r="169" spans="2:19">
      <c r="B169" s="6">
        <v>1951</v>
      </c>
      <c r="C169" s="37">
        <v>0</v>
      </c>
      <c r="D169" s="37">
        <v>0</v>
      </c>
      <c r="E169" s="37">
        <v>0</v>
      </c>
      <c r="F169" s="37">
        <v>0</v>
      </c>
      <c r="G169" s="37">
        <v>0</v>
      </c>
      <c r="H169" s="37">
        <v>0</v>
      </c>
      <c r="I169" s="37">
        <v>0</v>
      </c>
      <c r="J169" s="37">
        <v>0</v>
      </c>
      <c r="K169" s="37">
        <v>0</v>
      </c>
      <c r="L169" s="37"/>
      <c r="M169" s="37"/>
      <c r="N169" s="37"/>
      <c r="O169" s="37"/>
      <c r="P169" s="37"/>
      <c r="Q169" s="37"/>
      <c r="R169" s="37"/>
      <c r="S169" s="37"/>
    </row>
    <row r="170" spans="2:19">
      <c r="B170" s="6">
        <v>1950</v>
      </c>
      <c r="C170" s="37">
        <v>0</v>
      </c>
      <c r="D170" s="37">
        <v>0</v>
      </c>
      <c r="E170" s="37">
        <v>0</v>
      </c>
      <c r="F170" s="37">
        <v>0</v>
      </c>
      <c r="G170" s="37">
        <v>0</v>
      </c>
      <c r="H170" s="37">
        <v>0</v>
      </c>
      <c r="I170" s="37">
        <v>0</v>
      </c>
      <c r="J170" s="37">
        <v>0</v>
      </c>
      <c r="K170" s="37">
        <v>0</v>
      </c>
      <c r="L170" s="37"/>
      <c r="M170" s="37"/>
      <c r="N170" s="37"/>
      <c r="O170" s="37"/>
      <c r="P170" s="37"/>
      <c r="Q170" s="37"/>
      <c r="R170" s="37"/>
      <c r="S170" s="37"/>
    </row>
    <row r="171" spans="2:19">
      <c r="B171" s="6">
        <v>1949</v>
      </c>
      <c r="C171" s="37">
        <v>0</v>
      </c>
      <c r="D171" s="37">
        <v>0</v>
      </c>
      <c r="E171" s="37">
        <v>0</v>
      </c>
      <c r="F171" s="37">
        <v>0</v>
      </c>
      <c r="G171" s="37">
        <v>0</v>
      </c>
      <c r="H171" s="37">
        <v>0</v>
      </c>
      <c r="I171" s="37">
        <v>0</v>
      </c>
      <c r="J171" s="37">
        <v>0</v>
      </c>
      <c r="K171" s="37">
        <v>0</v>
      </c>
      <c r="L171" s="37"/>
      <c r="M171" s="37"/>
      <c r="N171" s="37"/>
      <c r="O171" s="37"/>
      <c r="P171" s="37"/>
      <c r="Q171" s="37"/>
      <c r="R171" s="37"/>
      <c r="S171" s="37"/>
    </row>
    <row r="172" spans="2:19">
      <c r="B172" s="6">
        <v>1948</v>
      </c>
      <c r="C172" s="37">
        <v>0</v>
      </c>
      <c r="D172" s="37">
        <v>0</v>
      </c>
      <c r="E172" s="37">
        <v>0</v>
      </c>
      <c r="F172" s="37">
        <v>0</v>
      </c>
      <c r="G172" s="37">
        <v>0</v>
      </c>
      <c r="H172" s="37">
        <v>0</v>
      </c>
      <c r="I172" s="37">
        <v>0</v>
      </c>
      <c r="J172" s="37">
        <v>0</v>
      </c>
      <c r="K172" s="37">
        <v>0</v>
      </c>
      <c r="L172" s="37"/>
      <c r="M172" s="37"/>
      <c r="N172" s="37"/>
      <c r="O172" s="37"/>
      <c r="P172" s="37"/>
      <c r="Q172" s="37"/>
      <c r="R172" s="37"/>
      <c r="S172" s="37"/>
    </row>
    <row r="173" spans="2:19">
      <c r="B173" s="6">
        <v>1947</v>
      </c>
      <c r="C173" s="37">
        <v>0</v>
      </c>
      <c r="D173" s="37">
        <v>0</v>
      </c>
      <c r="E173" s="37">
        <v>0</v>
      </c>
      <c r="F173" s="37">
        <v>0</v>
      </c>
      <c r="G173" s="37">
        <v>0</v>
      </c>
      <c r="H173" s="37">
        <v>0</v>
      </c>
      <c r="I173" s="37">
        <v>0</v>
      </c>
      <c r="J173" s="37">
        <v>0</v>
      </c>
      <c r="K173" s="37">
        <v>0</v>
      </c>
      <c r="L173" s="37"/>
      <c r="M173" s="37"/>
      <c r="N173" s="37"/>
      <c r="O173" s="37"/>
      <c r="P173" s="37"/>
      <c r="Q173" s="37"/>
      <c r="R173" s="37"/>
      <c r="S173" s="37"/>
    </row>
    <row r="174" spans="2:19">
      <c r="B174" s="6">
        <v>1946</v>
      </c>
      <c r="C174" s="37">
        <v>0</v>
      </c>
      <c r="D174" s="37">
        <v>0</v>
      </c>
      <c r="E174" s="37">
        <v>0</v>
      </c>
      <c r="F174" s="37">
        <v>0</v>
      </c>
      <c r="G174" s="37">
        <v>0</v>
      </c>
      <c r="H174" s="37">
        <v>0</v>
      </c>
      <c r="I174" s="37">
        <v>0</v>
      </c>
      <c r="J174" s="37">
        <v>0</v>
      </c>
      <c r="K174" s="37">
        <v>0</v>
      </c>
      <c r="L174" s="37"/>
      <c r="M174" s="37"/>
      <c r="N174" s="37"/>
      <c r="O174" s="37"/>
      <c r="P174" s="37"/>
      <c r="Q174" s="37"/>
      <c r="R174" s="37"/>
      <c r="S174" s="37"/>
    </row>
    <row r="175" spans="2:19">
      <c r="B175" s="6">
        <v>1945</v>
      </c>
      <c r="C175" s="37">
        <v>0</v>
      </c>
      <c r="D175" s="37">
        <v>0</v>
      </c>
      <c r="E175" s="37">
        <v>0</v>
      </c>
      <c r="F175" s="37">
        <v>0</v>
      </c>
      <c r="G175" s="37">
        <v>0</v>
      </c>
      <c r="H175" s="37">
        <v>0</v>
      </c>
      <c r="I175" s="37">
        <v>0</v>
      </c>
      <c r="J175" s="37">
        <v>0</v>
      </c>
      <c r="K175" s="37">
        <v>0</v>
      </c>
      <c r="L175" s="37"/>
      <c r="M175" s="37"/>
      <c r="N175" s="37"/>
      <c r="O175" s="37"/>
      <c r="P175" s="37"/>
      <c r="Q175" s="37"/>
      <c r="R175" s="37"/>
      <c r="S175" s="37"/>
    </row>
    <row r="176" spans="2:19">
      <c r="B176" s="6">
        <v>1944</v>
      </c>
      <c r="C176" s="37">
        <v>0</v>
      </c>
      <c r="D176" s="37">
        <v>0</v>
      </c>
      <c r="E176" s="37">
        <v>0</v>
      </c>
      <c r="F176" s="37">
        <v>0</v>
      </c>
      <c r="G176" s="37">
        <v>0</v>
      </c>
      <c r="H176" s="37">
        <v>0</v>
      </c>
      <c r="I176" s="37">
        <v>0</v>
      </c>
      <c r="J176" s="37">
        <v>0</v>
      </c>
      <c r="K176" s="37">
        <v>0</v>
      </c>
      <c r="L176" s="37"/>
      <c r="M176" s="37"/>
      <c r="N176" s="37"/>
      <c r="O176" s="37"/>
      <c r="P176" s="37"/>
      <c r="Q176" s="37"/>
      <c r="R176" s="37"/>
      <c r="S176" s="37"/>
    </row>
    <row r="177" spans="1:19">
      <c r="B177" s="6">
        <v>1943</v>
      </c>
      <c r="C177" s="37">
        <v>0</v>
      </c>
      <c r="D177" s="37">
        <v>0</v>
      </c>
      <c r="E177" s="37">
        <v>0</v>
      </c>
      <c r="F177" s="37">
        <v>0</v>
      </c>
      <c r="G177" s="37">
        <v>0</v>
      </c>
      <c r="H177" s="37">
        <v>0</v>
      </c>
      <c r="I177" s="37">
        <v>0</v>
      </c>
      <c r="J177" s="37">
        <v>0</v>
      </c>
      <c r="K177" s="37">
        <v>0</v>
      </c>
      <c r="L177" s="37"/>
      <c r="M177" s="37"/>
      <c r="N177" s="37"/>
      <c r="O177" s="37"/>
      <c r="P177" s="37"/>
      <c r="Q177" s="37"/>
      <c r="R177" s="37"/>
      <c r="S177" s="37"/>
    </row>
    <row r="178" spans="1:19">
      <c r="B178" s="6">
        <v>1942</v>
      </c>
      <c r="C178" s="37">
        <v>0</v>
      </c>
      <c r="D178" s="37">
        <v>0</v>
      </c>
      <c r="E178" s="37">
        <v>0</v>
      </c>
      <c r="F178" s="37">
        <v>0</v>
      </c>
      <c r="G178" s="37">
        <v>0</v>
      </c>
      <c r="H178" s="37">
        <v>0</v>
      </c>
      <c r="I178" s="37">
        <v>0</v>
      </c>
      <c r="J178" s="37">
        <v>0</v>
      </c>
      <c r="K178" s="37">
        <v>0</v>
      </c>
      <c r="L178" s="37"/>
      <c r="M178" s="37"/>
      <c r="N178" s="37"/>
      <c r="O178" s="37"/>
      <c r="P178" s="37"/>
      <c r="Q178" s="37"/>
      <c r="R178" s="37"/>
      <c r="S178" s="37"/>
    </row>
    <row r="179" spans="1:19">
      <c r="B179" s="6">
        <v>1941</v>
      </c>
      <c r="C179" s="37">
        <v>0</v>
      </c>
      <c r="D179" s="37">
        <v>0</v>
      </c>
      <c r="E179" s="37">
        <v>0</v>
      </c>
      <c r="F179" s="37">
        <v>0</v>
      </c>
      <c r="G179" s="37">
        <v>0</v>
      </c>
      <c r="H179" s="37">
        <v>0</v>
      </c>
      <c r="I179" s="37">
        <v>0</v>
      </c>
      <c r="J179" s="37">
        <v>0</v>
      </c>
      <c r="K179" s="37">
        <v>0</v>
      </c>
      <c r="L179" s="37"/>
      <c r="M179" s="37"/>
      <c r="N179" s="37"/>
      <c r="O179" s="37"/>
      <c r="P179" s="37"/>
      <c r="Q179" s="37"/>
      <c r="R179" s="37"/>
      <c r="S179" s="37"/>
    </row>
    <row r="180" spans="1:19">
      <c r="B180" s="6">
        <v>1940</v>
      </c>
      <c r="C180" s="37">
        <v>0</v>
      </c>
      <c r="D180" s="37">
        <v>0</v>
      </c>
      <c r="E180" s="37">
        <v>0</v>
      </c>
      <c r="F180" s="37">
        <v>0</v>
      </c>
      <c r="G180" s="37">
        <v>0</v>
      </c>
      <c r="H180" s="37">
        <v>0</v>
      </c>
      <c r="I180" s="37">
        <v>0</v>
      </c>
      <c r="J180" s="37">
        <v>0</v>
      </c>
      <c r="K180" s="37">
        <v>0</v>
      </c>
      <c r="L180" s="37"/>
      <c r="M180" s="37"/>
      <c r="N180" s="37"/>
      <c r="O180" s="37"/>
      <c r="P180" s="37"/>
      <c r="Q180" s="37"/>
      <c r="R180" s="37"/>
      <c r="S180" s="37"/>
    </row>
    <row r="181" spans="1:19">
      <c r="B181" s="6">
        <v>1939</v>
      </c>
      <c r="C181" s="37">
        <v>0</v>
      </c>
      <c r="D181" s="37">
        <v>0</v>
      </c>
      <c r="E181" s="37">
        <v>0</v>
      </c>
      <c r="F181" s="37">
        <v>0</v>
      </c>
      <c r="G181" s="37">
        <v>0</v>
      </c>
      <c r="H181" s="37">
        <v>0</v>
      </c>
      <c r="I181" s="37">
        <v>0</v>
      </c>
      <c r="J181" s="37">
        <v>0</v>
      </c>
      <c r="K181" s="37">
        <v>0</v>
      </c>
      <c r="L181" s="37"/>
      <c r="M181" s="37"/>
      <c r="N181" s="37"/>
      <c r="O181" s="37"/>
      <c r="P181" s="37"/>
      <c r="Q181" s="37"/>
      <c r="R181" s="37"/>
      <c r="S181" s="37"/>
    </row>
    <row r="182" spans="1:19">
      <c r="B182" s="6">
        <v>1938</v>
      </c>
      <c r="C182" s="37">
        <v>0</v>
      </c>
      <c r="D182" s="37">
        <v>0</v>
      </c>
      <c r="E182" s="37">
        <v>0</v>
      </c>
      <c r="F182" s="37">
        <v>0</v>
      </c>
      <c r="G182" s="37">
        <v>0</v>
      </c>
      <c r="H182" s="37">
        <v>0</v>
      </c>
      <c r="I182" s="37">
        <v>0</v>
      </c>
      <c r="J182" s="37">
        <v>0</v>
      </c>
      <c r="K182" s="37">
        <v>0</v>
      </c>
      <c r="L182" s="37"/>
      <c r="M182" s="37"/>
      <c r="N182" s="37"/>
      <c r="O182" s="37"/>
      <c r="P182" s="37"/>
      <c r="Q182" s="37"/>
      <c r="R182" s="37"/>
      <c r="S182" s="37"/>
    </row>
    <row r="183" spans="1:19">
      <c r="B183" s="6">
        <v>1937</v>
      </c>
      <c r="C183" s="37">
        <v>0</v>
      </c>
      <c r="D183" s="37">
        <v>0</v>
      </c>
      <c r="E183" s="37">
        <v>0</v>
      </c>
      <c r="F183" s="37">
        <v>0</v>
      </c>
      <c r="G183" s="37">
        <v>0</v>
      </c>
      <c r="H183" s="37">
        <v>0</v>
      </c>
      <c r="I183" s="37">
        <v>0</v>
      </c>
      <c r="J183" s="37">
        <v>0</v>
      </c>
      <c r="K183" s="37">
        <v>0</v>
      </c>
      <c r="L183" s="37"/>
      <c r="M183" s="37"/>
      <c r="N183" s="37"/>
      <c r="O183" s="37"/>
      <c r="P183" s="37"/>
      <c r="Q183" s="37"/>
      <c r="R183" s="37"/>
      <c r="S183" s="37"/>
    </row>
    <row r="184" spans="1:19">
      <c r="B184" s="6">
        <v>1936</v>
      </c>
      <c r="C184" s="37">
        <v>0</v>
      </c>
      <c r="D184" s="37">
        <v>0</v>
      </c>
      <c r="E184" s="37">
        <v>0</v>
      </c>
      <c r="F184" s="37">
        <v>0</v>
      </c>
      <c r="G184" s="37">
        <v>0</v>
      </c>
      <c r="H184" s="37">
        <v>0</v>
      </c>
      <c r="I184" s="37">
        <v>0</v>
      </c>
      <c r="J184" s="37">
        <v>0</v>
      </c>
      <c r="K184" s="37">
        <v>0</v>
      </c>
      <c r="L184" s="37"/>
      <c r="M184" s="37"/>
      <c r="N184" s="37"/>
      <c r="O184" s="37"/>
      <c r="P184" s="37"/>
      <c r="Q184" s="37"/>
      <c r="R184" s="37"/>
      <c r="S184" s="37"/>
    </row>
    <row r="185" spans="1:19">
      <c r="B185" s="6">
        <v>1935</v>
      </c>
      <c r="C185" s="37">
        <v>0</v>
      </c>
      <c r="D185" s="37">
        <v>0</v>
      </c>
      <c r="E185" s="37">
        <v>0</v>
      </c>
      <c r="F185" s="37">
        <v>0</v>
      </c>
      <c r="G185" s="37">
        <v>0</v>
      </c>
      <c r="H185" s="37">
        <v>0</v>
      </c>
      <c r="I185" s="37">
        <v>0</v>
      </c>
      <c r="J185" s="37">
        <v>0</v>
      </c>
      <c r="K185" s="37">
        <v>0</v>
      </c>
      <c r="L185" s="37"/>
      <c r="M185" s="37"/>
      <c r="N185" s="37"/>
      <c r="O185" s="37"/>
      <c r="P185" s="37"/>
      <c r="Q185" s="37"/>
      <c r="R185" s="37"/>
      <c r="S185" s="37"/>
    </row>
    <row r="186" spans="1:19">
      <c r="B186" s="6">
        <v>1934</v>
      </c>
      <c r="C186" s="37">
        <v>0</v>
      </c>
      <c r="D186" s="37">
        <v>0</v>
      </c>
      <c r="E186" s="37">
        <v>0</v>
      </c>
      <c r="F186" s="37">
        <v>0</v>
      </c>
      <c r="G186" s="37">
        <v>0</v>
      </c>
      <c r="H186" s="37">
        <v>0</v>
      </c>
      <c r="I186" s="37">
        <v>0</v>
      </c>
      <c r="J186" s="37">
        <v>0</v>
      </c>
      <c r="K186" s="37">
        <v>0</v>
      </c>
      <c r="L186" s="37"/>
      <c r="M186" s="37"/>
      <c r="N186" s="37"/>
      <c r="O186" s="37"/>
      <c r="P186" s="37"/>
      <c r="Q186" s="37"/>
      <c r="R186" s="37"/>
      <c r="S186" s="37"/>
    </row>
    <row r="187" spans="1:19">
      <c r="B187" s="6">
        <v>1933</v>
      </c>
      <c r="C187" s="37">
        <v>0</v>
      </c>
      <c r="D187" s="37">
        <v>0</v>
      </c>
      <c r="E187" s="37">
        <v>0</v>
      </c>
      <c r="F187" s="37">
        <v>0</v>
      </c>
      <c r="G187" s="37">
        <v>0</v>
      </c>
      <c r="H187" s="37">
        <v>0</v>
      </c>
      <c r="I187" s="37">
        <v>0</v>
      </c>
      <c r="J187" s="37">
        <v>0</v>
      </c>
      <c r="K187" s="37">
        <v>0</v>
      </c>
      <c r="L187" s="37"/>
      <c r="M187" s="37"/>
      <c r="N187" s="37"/>
      <c r="O187" s="37"/>
      <c r="P187" s="37"/>
      <c r="Q187" s="37"/>
      <c r="R187" s="37"/>
      <c r="S187" s="37"/>
    </row>
    <row r="188" spans="1:19">
      <c r="B188" s="6">
        <v>1932</v>
      </c>
      <c r="C188" s="37">
        <v>0</v>
      </c>
      <c r="D188" s="37">
        <v>0</v>
      </c>
      <c r="E188" s="37">
        <v>0</v>
      </c>
      <c r="F188" s="37">
        <v>0</v>
      </c>
      <c r="G188" s="37">
        <v>0</v>
      </c>
      <c r="H188" s="37">
        <v>0</v>
      </c>
      <c r="I188" s="37">
        <v>0</v>
      </c>
      <c r="J188" s="37">
        <v>0</v>
      </c>
      <c r="K188" s="37">
        <v>0</v>
      </c>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267072.65000000002</v>
      </c>
      <c r="D191" s="8">
        <f>SUM(D113:D190)</f>
        <v>267072.65000000002</v>
      </c>
      <c r="E191" s="8">
        <f>SUM(E112:E190)</f>
        <v>267072.65000000002</v>
      </c>
      <c r="F191" s="8">
        <f>SUM(F111:F190)</f>
        <v>267072.65000000002</v>
      </c>
      <c r="G191" s="8">
        <f>SUM(G110:G190)</f>
        <v>267072.65000000002</v>
      </c>
      <c r="H191" s="8">
        <f>SUM(H104:H190)</f>
        <v>267072.65000000002</v>
      </c>
      <c r="I191" s="8">
        <f>SUM(I104:I190)</f>
        <v>267072.65000000002</v>
      </c>
      <c r="J191" s="8">
        <f t="shared" ref="J191:L191" si="1">SUM(J104:J190)</f>
        <v>267072.65000000002</v>
      </c>
      <c r="K191" s="8">
        <f>SUM(K104:K190)</f>
        <v>267072.65000000002</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v>0</v>
      </c>
      <c r="D209" s="37">
        <v>0</v>
      </c>
      <c r="E209" s="37">
        <v>0</v>
      </c>
      <c r="F209" s="37">
        <v>0</v>
      </c>
      <c r="G209" s="37">
        <v>0</v>
      </c>
      <c r="H209" s="37">
        <v>0</v>
      </c>
      <c r="I209" s="37">
        <v>0</v>
      </c>
      <c r="J209" s="37">
        <v>0</v>
      </c>
      <c r="K209" s="37">
        <v>0</v>
      </c>
      <c r="L209" s="37"/>
      <c r="M209" s="37"/>
      <c r="N209" s="37"/>
      <c r="O209" s="37"/>
      <c r="P209" s="37"/>
      <c r="Q209" s="37"/>
      <c r="R209" s="37"/>
      <c r="S209" s="37"/>
    </row>
    <row r="210" spans="2:19">
      <c r="B210" s="6">
        <v>2005</v>
      </c>
      <c r="C210" s="37">
        <v>0</v>
      </c>
      <c r="D210" s="37">
        <v>0</v>
      </c>
      <c r="E210" s="37">
        <v>0</v>
      </c>
      <c r="F210" s="37">
        <v>0</v>
      </c>
      <c r="G210" s="37">
        <v>0</v>
      </c>
      <c r="H210" s="37">
        <v>0</v>
      </c>
      <c r="I210" s="37">
        <v>0</v>
      </c>
      <c r="J210" s="37">
        <v>0</v>
      </c>
      <c r="K210" s="37">
        <v>0</v>
      </c>
      <c r="L210" s="37"/>
      <c r="M210" s="37"/>
      <c r="N210" s="37"/>
      <c r="O210" s="37"/>
      <c r="P210" s="37"/>
      <c r="Q210" s="37"/>
      <c r="R210" s="37"/>
      <c r="S210" s="37"/>
    </row>
    <row r="211" spans="2:19">
      <c r="B211" s="6">
        <v>2004</v>
      </c>
      <c r="C211" s="37">
        <v>0</v>
      </c>
      <c r="D211" s="37">
        <v>0</v>
      </c>
      <c r="E211" s="37">
        <v>0</v>
      </c>
      <c r="F211" s="37">
        <v>0</v>
      </c>
      <c r="G211" s="37">
        <v>0</v>
      </c>
      <c r="H211" s="37">
        <v>0</v>
      </c>
      <c r="I211" s="37">
        <v>0</v>
      </c>
      <c r="J211" s="37">
        <v>0</v>
      </c>
      <c r="K211" s="37">
        <v>0</v>
      </c>
      <c r="L211" s="37"/>
      <c r="M211" s="37"/>
      <c r="N211" s="37"/>
      <c r="O211" s="37"/>
      <c r="P211" s="37"/>
      <c r="Q211" s="37"/>
      <c r="R211" s="37"/>
      <c r="S211" s="37"/>
    </row>
    <row r="212" spans="2:19">
      <c r="B212" s="6">
        <v>2003</v>
      </c>
      <c r="C212" s="37">
        <v>0</v>
      </c>
      <c r="D212" s="37">
        <v>0</v>
      </c>
      <c r="E212" s="37">
        <v>0</v>
      </c>
      <c r="F212" s="37">
        <v>0</v>
      </c>
      <c r="G212" s="37">
        <v>0</v>
      </c>
      <c r="H212" s="37">
        <v>0</v>
      </c>
      <c r="I212" s="37">
        <v>0</v>
      </c>
      <c r="J212" s="37">
        <v>0</v>
      </c>
      <c r="K212" s="37">
        <v>0</v>
      </c>
      <c r="L212" s="37"/>
      <c r="M212" s="37"/>
      <c r="N212" s="37"/>
      <c r="O212" s="37"/>
      <c r="P212" s="37"/>
      <c r="Q212" s="37"/>
      <c r="R212" s="37"/>
      <c r="S212" s="37"/>
    </row>
    <row r="213" spans="2:19">
      <c r="B213" s="6">
        <v>2002</v>
      </c>
      <c r="C213" s="37">
        <v>0</v>
      </c>
      <c r="D213" s="37">
        <v>0</v>
      </c>
      <c r="E213" s="37">
        <v>0</v>
      </c>
      <c r="F213" s="37">
        <v>0</v>
      </c>
      <c r="G213" s="37">
        <v>0</v>
      </c>
      <c r="H213" s="37">
        <v>0</v>
      </c>
      <c r="I213" s="37">
        <v>0</v>
      </c>
      <c r="J213" s="37">
        <v>0</v>
      </c>
      <c r="K213" s="37">
        <v>0</v>
      </c>
      <c r="L213" s="37"/>
      <c r="M213" s="37"/>
      <c r="N213" s="37"/>
      <c r="O213" s="37"/>
      <c r="P213" s="37"/>
      <c r="Q213" s="37"/>
      <c r="R213" s="37"/>
      <c r="S213" s="37"/>
    </row>
    <row r="214" spans="2:19">
      <c r="B214" s="6">
        <v>2001</v>
      </c>
      <c r="C214" s="37">
        <v>0</v>
      </c>
      <c r="D214" s="37">
        <v>0</v>
      </c>
      <c r="E214" s="37">
        <v>0</v>
      </c>
      <c r="F214" s="37">
        <v>0</v>
      </c>
      <c r="G214" s="37">
        <v>0</v>
      </c>
      <c r="H214" s="37">
        <v>0</v>
      </c>
      <c r="I214" s="37">
        <v>0</v>
      </c>
      <c r="J214" s="37">
        <v>0</v>
      </c>
      <c r="K214" s="37">
        <v>0</v>
      </c>
      <c r="L214" s="37"/>
      <c r="M214" s="37"/>
      <c r="N214" s="37"/>
      <c r="O214" s="37"/>
      <c r="P214" s="37"/>
      <c r="Q214" s="37"/>
      <c r="R214" s="37"/>
      <c r="S214" s="37"/>
    </row>
    <row r="215" spans="2:19">
      <c r="B215" s="6">
        <v>2000</v>
      </c>
      <c r="C215" s="37">
        <v>0</v>
      </c>
      <c r="D215" s="37">
        <v>0</v>
      </c>
      <c r="E215" s="37">
        <v>0</v>
      </c>
      <c r="F215" s="37">
        <v>0</v>
      </c>
      <c r="G215" s="37">
        <v>0</v>
      </c>
      <c r="H215" s="37">
        <v>0</v>
      </c>
      <c r="I215" s="37">
        <v>0</v>
      </c>
      <c r="J215" s="37">
        <v>0</v>
      </c>
      <c r="K215" s="37">
        <v>0</v>
      </c>
      <c r="L215" s="37"/>
      <c r="M215" s="37"/>
      <c r="N215" s="37"/>
      <c r="O215" s="37"/>
      <c r="P215" s="37"/>
      <c r="Q215" s="37"/>
      <c r="R215" s="37"/>
      <c r="S215" s="37"/>
    </row>
    <row r="216" spans="2:19">
      <c r="B216" s="6">
        <v>1999</v>
      </c>
      <c r="C216" s="37">
        <v>0</v>
      </c>
      <c r="D216" s="37">
        <v>0</v>
      </c>
      <c r="E216" s="37">
        <v>0</v>
      </c>
      <c r="F216" s="37">
        <v>0</v>
      </c>
      <c r="G216" s="37">
        <v>0</v>
      </c>
      <c r="H216" s="37">
        <v>0</v>
      </c>
      <c r="I216" s="37">
        <v>0</v>
      </c>
      <c r="J216" s="37">
        <v>0</v>
      </c>
      <c r="K216" s="37">
        <v>0</v>
      </c>
      <c r="L216" s="37"/>
      <c r="M216" s="37"/>
      <c r="N216" s="37"/>
      <c r="O216" s="37"/>
      <c r="P216" s="37"/>
      <c r="Q216" s="37"/>
      <c r="R216" s="37"/>
      <c r="S216" s="37"/>
    </row>
    <row r="217" spans="2:19">
      <c r="B217" s="6">
        <v>1998</v>
      </c>
      <c r="C217" s="37">
        <v>0</v>
      </c>
      <c r="D217" s="37">
        <v>0</v>
      </c>
      <c r="E217" s="37">
        <v>0</v>
      </c>
      <c r="F217" s="37">
        <v>0</v>
      </c>
      <c r="G217" s="37">
        <v>0</v>
      </c>
      <c r="H217" s="37">
        <v>0</v>
      </c>
      <c r="I217" s="37">
        <v>0</v>
      </c>
      <c r="J217" s="37">
        <v>0</v>
      </c>
      <c r="K217" s="37">
        <v>0</v>
      </c>
      <c r="L217" s="37"/>
      <c r="M217" s="37"/>
      <c r="N217" s="37"/>
      <c r="O217" s="37"/>
      <c r="P217" s="37"/>
      <c r="Q217" s="37"/>
      <c r="R217" s="37"/>
      <c r="S217" s="37"/>
    </row>
    <row r="218" spans="2:19">
      <c r="B218" s="6">
        <v>1997</v>
      </c>
      <c r="C218" s="37">
        <v>0</v>
      </c>
      <c r="D218" s="37">
        <v>0</v>
      </c>
      <c r="E218" s="37">
        <v>0</v>
      </c>
      <c r="F218" s="37">
        <v>0</v>
      </c>
      <c r="G218" s="37">
        <v>0</v>
      </c>
      <c r="H218" s="37">
        <v>0</v>
      </c>
      <c r="I218" s="37">
        <v>0</v>
      </c>
      <c r="J218" s="37">
        <v>0</v>
      </c>
      <c r="K218" s="37">
        <v>0</v>
      </c>
      <c r="L218" s="37"/>
      <c r="M218" s="37"/>
      <c r="N218" s="37"/>
      <c r="O218" s="37"/>
      <c r="P218" s="37"/>
      <c r="Q218" s="37"/>
      <c r="R218" s="37"/>
      <c r="S218" s="37"/>
    </row>
    <row r="219" spans="2:19">
      <c r="B219" s="6">
        <v>1996</v>
      </c>
      <c r="C219" s="37">
        <v>0</v>
      </c>
      <c r="D219" s="37">
        <v>0</v>
      </c>
      <c r="E219" s="37">
        <v>0</v>
      </c>
      <c r="F219" s="37">
        <v>0</v>
      </c>
      <c r="G219" s="37">
        <v>0</v>
      </c>
      <c r="H219" s="37">
        <v>0</v>
      </c>
      <c r="I219" s="37">
        <v>0</v>
      </c>
      <c r="J219" s="37">
        <v>0</v>
      </c>
      <c r="K219" s="37">
        <v>0</v>
      </c>
      <c r="L219" s="37"/>
      <c r="M219" s="37"/>
      <c r="N219" s="37"/>
      <c r="O219" s="37"/>
      <c r="P219" s="37"/>
      <c r="Q219" s="37"/>
      <c r="R219" s="37"/>
      <c r="S219" s="37"/>
    </row>
    <row r="220" spans="2:19">
      <c r="B220" s="6">
        <v>1995</v>
      </c>
      <c r="C220" s="37">
        <v>0</v>
      </c>
      <c r="D220" s="37">
        <v>0</v>
      </c>
      <c r="E220" s="37">
        <v>0</v>
      </c>
      <c r="F220" s="37">
        <v>0</v>
      </c>
      <c r="G220" s="37">
        <v>0</v>
      </c>
      <c r="H220" s="37">
        <v>0</v>
      </c>
      <c r="I220" s="37">
        <v>0</v>
      </c>
      <c r="J220" s="37">
        <v>0</v>
      </c>
      <c r="K220" s="37">
        <v>0</v>
      </c>
      <c r="L220" s="37"/>
      <c r="M220" s="37"/>
      <c r="N220" s="37"/>
      <c r="O220" s="37"/>
      <c r="P220" s="37"/>
      <c r="Q220" s="37"/>
      <c r="R220" s="37"/>
      <c r="S220" s="37"/>
    </row>
    <row r="221" spans="2:19">
      <c r="B221" s="6">
        <v>1994</v>
      </c>
      <c r="C221" s="37">
        <v>0</v>
      </c>
      <c r="D221" s="37">
        <v>0</v>
      </c>
      <c r="E221" s="37">
        <v>0</v>
      </c>
      <c r="F221" s="37">
        <v>0</v>
      </c>
      <c r="G221" s="37">
        <v>0</v>
      </c>
      <c r="H221" s="37">
        <v>0</v>
      </c>
      <c r="I221" s="37">
        <v>0</v>
      </c>
      <c r="J221" s="37">
        <v>0</v>
      </c>
      <c r="K221" s="37">
        <v>0</v>
      </c>
      <c r="L221" s="37"/>
      <c r="M221" s="37"/>
      <c r="N221" s="37"/>
      <c r="O221" s="37"/>
      <c r="P221" s="37"/>
      <c r="Q221" s="37"/>
      <c r="R221" s="37"/>
      <c r="S221" s="37"/>
    </row>
    <row r="222" spans="2:19">
      <c r="B222" s="6">
        <v>1993</v>
      </c>
      <c r="C222" s="37">
        <v>0</v>
      </c>
      <c r="D222" s="37">
        <v>0</v>
      </c>
      <c r="E222" s="37">
        <v>0</v>
      </c>
      <c r="F222" s="37">
        <v>0</v>
      </c>
      <c r="G222" s="37">
        <v>0</v>
      </c>
      <c r="H222" s="37">
        <v>0</v>
      </c>
      <c r="I222" s="37">
        <v>0</v>
      </c>
      <c r="J222" s="37">
        <v>0</v>
      </c>
      <c r="K222" s="37">
        <v>0</v>
      </c>
      <c r="L222" s="37"/>
      <c r="M222" s="37"/>
      <c r="N222" s="37"/>
      <c r="O222" s="37"/>
      <c r="P222" s="37"/>
      <c r="Q222" s="37"/>
      <c r="R222" s="37"/>
      <c r="S222" s="37"/>
    </row>
    <row r="223" spans="2:19">
      <c r="B223" s="6">
        <v>1992</v>
      </c>
      <c r="C223" s="37">
        <v>0</v>
      </c>
      <c r="D223" s="37">
        <v>0</v>
      </c>
      <c r="E223" s="37">
        <v>0</v>
      </c>
      <c r="F223" s="37">
        <v>0</v>
      </c>
      <c r="G223" s="37">
        <v>0</v>
      </c>
      <c r="H223" s="37">
        <v>0</v>
      </c>
      <c r="I223" s="37">
        <v>0</v>
      </c>
      <c r="J223" s="37">
        <v>0</v>
      </c>
      <c r="K223" s="37">
        <v>0</v>
      </c>
      <c r="L223" s="37"/>
      <c r="M223" s="37"/>
      <c r="N223" s="37"/>
      <c r="O223" s="37"/>
      <c r="P223" s="37"/>
      <c r="Q223" s="37"/>
      <c r="R223" s="37"/>
      <c r="S223" s="37"/>
    </row>
    <row r="224" spans="2:19">
      <c r="B224" s="6">
        <v>1991</v>
      </c>
      <c r="C224" s="37">
        <v>0</v>
      </c>
      <c r="D224" s="37">
        <v>0</v>
      </c>
      <c r="E224" s="37">
        <v>0</v>
      </c>
      <c r="F224" s="37">
        <v>0</v>
      </c>
      <c r="G224" s="37">
        <v>0</v>
      </c>
      <c r="H224" s="37">
        <v>0</v>
      </c>
      <c r="I224" s="37">
        <v>0</v>
      </c>
      <c r="J224" s="37">
        <v>0</v>
      </c>
      <c r="K224" s="37">
        <v>0</v>
      </c>
      <c r="L224" s="37"/>
      <c r="M224" s="37"/>
      <c r="N224" s="37"/>
      <c r="O224" s="37"/>
      <c r="P224" s="37"/>
      <c r="Q224" s="37"/>
      <c r="R224" s="37"/>
      <c r="S224" s="37"/>
    </row>
    <row r="225" spans="2:19">
      <c r="B225" s="6">
        <v>1990</v>
      </c>
      <c r="C225" s="37">
        <v>12397</v>
      </c>
      <c r="D225" s="37">
        <v>12397</v>
      </c>
      <c r="E225" s="37">
        <v>12397</v>
      </c>
      <c r="F225" s="37">
        <v>28609.58</v>
      </c>
      <c r="G225" s="37">
        <v>28609.58</v>
      </c>
      <c r="H225" s="37">
        <v>28609.58</v>
      </c>
      <c r="I225" s="37">
        <v>28609.58</v>
      </c>
      <c r="J225" s="37">
        <v>28609.58</v>
      </c>
      <c r="K225" s="37">
        <v>28609.58</v>
      </c>
      <c r="L225" s="37"/>
      <c r="M225" s="37"/>
      <c r="N225" s="37"/>
      <c r="O225" s="37"/>
      <c r="P225" s="37"/>
      <c r="Q225" s="37"/>
      <c r="R225" s="37"/>
      <c r="S225" s="37"/>
    </row>
    <row r="226" spans="2:19">
      <c r="B226" s="6">
        <v>1989</v>
      </c>
      <c r="C226" s="37">
        <v>0</v>
      </c>
      <c r="D226" s="37">
        <v>0</v>
      </c>
      <c r="E226" s="37">
        <v>0</v>
      </c>
      <c r="F226" s="37">
        <v>0</v>
      </c>
      <c r="G226" s="37">
        <v>0</v>
      </c>
      <c r="H226" s="37">
        <v>0</v>
      </c>
      <c r="I226" s="37">
        <v>0</v>
      </c>
      <c r="J226" s="37">
        <v>0</v>
      </c>
      <c r="K226" s="37">
        <v>0</v>
      </c>
      <c r="L226" s="37"/>
      <c r="M226" s="37"/>
      <c r="N226" s="37"/>
      <c r="O226" s="37"/>
      <c r="P226" s="37"/>
      <c r="Q226" s="37"/>
      <c r="R226" s="37"/>
      <c r="S226" s="37"/>
    </row>
    <row r="227" spans="2:19">
      <c r="B227" s="6">
        <v>1988</v>
      </c>
      <c r="C227" s="37">
        <v>0</v>
      </c>
      <c r="D227" s="37">
        <v>0</v>
      </c>
      <c r="E227" s="37">
        <v>0</v>
      </c>
      <c r="F227" s="37">
        <v>0</v>
      </c>
      <c r="G227" s="37">
        <v>0</v>
      </c>
      <c r="H227" s="37">
        <v>0</v>
      </c>
      <c r="I227" s="37">
        <v>0</v>
      </c>
      <c r="J227" s="37">
        <v>0</v>
      </c>
      <c r="K227" s="37">
        <v>0</v>
      </c>
      <c r="L227" s="37"/>
      <c r="M227" s="37"/>
      <c r="N227" s="37"/>
      <c r="O227" s="37"/>
      <c r="P227" s="37"/>
      <c r="Q227" s="37"/>
      <c r="R227" s="37"/>
      <c r="S227" s="37"/>
    </row>
    <row r="228" spans="2:19">
      <c r="B228" s="6">
        <v>1987</v>
      </c>
      <c r="C228" s="37">
        <v>0</v>
      </c>
      <c r="D228" s="37">
        <v>0</v>
      </c>
      <c r="E228" s="37">
        <v>0</v>
      </c>
      <c r="F228" s="37">
        <v>0</v>
      </c>
      <c r="G228" s="37">
        <v>0</v>
      </c>
      <c r="H228" s="37">
        <v>0</v>
      </c>
      <c r="I228" s="37">
        <v>0</v>
      </c>
      <c r="J228" s="37">
        <v>0</v>
      </c>
      <c r="K228" s="37">
        <v>0</v>
      </c>
      <c r="L228" s="37"/>
      <c r="M228" s="37"/>
      <c r="N228" s="37"/>
      <c r="O228" s="37"/>
      <c r="P228" s="37"/>
      <c r="Q228" s="37"/>
      <c r="R228" s="37"/>
      <c r="S228" s="37"/>
    </row>
    <row r="229" spans="2:19">
      <c r="B229" s="6">
        <v>1986</v>
      </c>
      <c r="C229" s="37">
        <v>26083</v>
      </c>
      <c r="D229" s="37">
        <v>26083</v>
      </c>
      <c r="E229" s="37">
        <v>26083</v>
      </c>
      <c r="F229" s="37">
        <v>106097.32</v>
      </c>
      <c r="G229" s="37">
        <v>106097.32</v>
      </c>
      <c r="H229" s="37">
        <v>0</v>
      </c>
      <c r="I229" s="37">
        <v>0</v>
      </c>
      <c r="J229" s="37">
        <v>0</v>
      </c>
      <c r="K229" s="37">
        <v>0</v>
      </c>
      <c r="L229" s="37"/>
      <c r="M229" s="37"/>
      <c r="N229" s="37"/>
      <c r="O229" s="37"/>
      <c r="P229" s="37"/>
      <c r="Q229" s="37"/>
      <c r="R229" s="37"/>
      <c r="S229" s="37"/>
    </row>
    <row r="230" spans="2:19">
      <c r="B230" s="6">
        <v>1985</v>
      </c>
      <c r="C230" s="37">
        <v>0</v>
      </c>
      <c r="D230" s="37">
        <v>0</v>
      </c>
      <c r="E230" s="37">
        <v>0</v>
      </c>
      <c r="F230" s="37">
        <v>0</v>
      </c>
      <c r="G230" s="37">
        <v>0</v>
      </c>
      <c r="H230" s="37">
        <v>0</v>
      </c>
      <c r="I230" s="37">
        <v>0</v>
      </c>
      <c r="J230" s="37">
        <v>0</v>
      </c>
      <c r="K230" s="37">
        <v>0</v>
      </c>
      <c r="L230" s="37"/>
      <c r="M230" s="37"/>
      <c r="N230" s="37"/>
      <c r="O230" s="37"/>
      <c r="P230" s="37"/>
      <c r="Q230" s="37"/>
      <c r="R230" s="37"/>
      <c r="S230" s="37"/>
    </row>
    <row r="231" spans="2:19">
      <c r="B231" s="6">
        <v>1984</v>
      </c>
      <c r="C231" s="37">
        <v>0</v>
      </c>
      <c r="D231" s="37">
        <v>0</v>
      </c>
      <c r="E231" s="37">
        <v>0</v>
      </c>
      <c r="F231" s="37">
        <v>0</v>
      </c>
      <c r="G231" s="37">
        <v>0</v>
      </c>
      <c r="H231" s="37">
        <v>0</v>
      </c>
      <c r="I231" s="37">
        <v>0</v>
      </c>
      <c r="J231" s="37">
        <v>0</v>
      </c>
      <c r="K231" s="37">
        <v>0</v>
      </c>
      <c r="L231" s="37"/>
      <c r="M231" s="37"/>
      <c r="N231" s="37"/>
      <c r="O231" s="37"/>
      <c r="P231" s="37"/>
      <c r="Q231" s="37"/>
      <c r="R231" s="37"/>
      <c r="S231" s="37"/>
    </row>
    <row r="232" spans="2:19">
      <c r="B232" s="6">
        <v>1983</v>
      </c>
      <c r="C232" s="37">
        <v>0</v>
      </c>
      <c r="D232" s="37">
        <v>0</v>
      </c>
      <c r="E232" s="37">
        <v>0</v>
      </c>
      <c r="F232" s="37">
        <v>0</v>
      </c>
      <c r="G232" s="37">
        <v>0</v>
      </c>
      <c r="H232" s="37">
        <v>0</v>
      </c>
      <c r="I232" s="37">
        <v>0</v>
      </c>
      <c r="J232" s="37">
        <v>0</v>
      </c>
      <c r="K232" s="37">
        <v>0</v>
      </c>
      <c r="L232" s="37"/>
      <c r="M232" s="37"/>
      <c r="N232" s="37"/>
      <c r="O232" s="37"/>
      <c r="P232" s="37"/>
      <c r="Q232" s="37"/>
      <c r="R232" s="37"/>
      <c r="S232" s="37"/>
    </row>
    <row r="233" spans="2:19">
      <c r="B233" s="6">
        <v>1982</v>
      </c>
      <c r="C233" s="37">
        <v>0</v>
      </c>
      <c r="D233" s="37">
        <v>0</v>
      </c>
      <c r="E233" s="37">
        <v>0</v>
      </c>
      <c r="F233" s="37">
        <v>0</v>
      </c>
      <c r="G233" s="37">
        <v>0</v>
      </c>
      <c r="H233" s="37">
        <v>0</v>
      </c>
      <c r="I233" s="37">
        <v>0</v>
      </c>
      <c r="J233" s="37">
        <v>0</v>
      </c>
      <c r="K233" s="37">
        <v>0</v>
      </c>
      <c r="L233" s="37"/>
      <c r="M233" s="37"/>
      <c r="N233" s="37"/>
      <c r="O233" s="37"/>
      <c r="P233" s="37"/>
      <c r="Q233" s="37"/>
      <c r="R233" s="37"/>
      <c r="S233" s="37"/>
    </row>
    <row r="234" spans="2:19">
      <c r="B234" s="6">
        <v>1981</v>
      </c>
      <c r="C234" s="37">
        <v>0</v>
      </c>
      <c r="D234" s="37">
        <v>0</v>
      </c>
      <c r="E234" s="37">
        <v>0</v>
      </c>
      <c r="F234" s="37">
        <v>0</v>
      </c>
      <c r="G234" s="37">
        <v>0</v>
      </c>
      <c r="H234" s="37">
        <v>0</v>
      </c>
      <c r="I234" s="37">
        <v>0</v>
      </c>
      <c r="J234" s="37">
        <v>0</v>
      </c>
      <c r="K234" s="37">
        <v>0</v>
      </c>
      <c r="L234" s="37"/>
      <c r="M234" s="37"/>
      <c r="N234" s="37"/>
      <c r="O234" s="37"/>
      <c r="P234" s="37"/>
      <c r="Q234" s="37"/>
      <c r="R234" s="37"/>
      <c r="S234" s="37"/>
    </row>
    <row r="235" spans="2:19">
      <c r="B235" s="6">
        <v>1980</v>
      </c>
      <c r="C235" s="37">
        <v>0</v>
      </c>
      <c r="D235" s="37">
        <v>0</v>
      </c>
      <c r="E235" s="37">
        <v>0</v>
      </c>
      <c r="F235" s="37">
        <v>0</v>
      </c>
      <c r="G235" s="37">
        <v>0</v>
      </c>
      <c r="H235" s="37">
        <v>0</v>
      </c>
      <c r="I235" s="37">
        <v>0</v>
      </c>
      <c r="J235" s="37">
        <v>0</v>
      </c>
      <c r="K235" s="37">
        <v>0</v>
      </c>
      <c r="L235" s="37"/>
      <c r="M235" s="37"/>
      <c r="N235" s="37"/>
      <c r="O235" s="37"/>
      <c r="P235" s="37"/>
      <c r="Q235" s="37"/>
      <c r="R235" s="37"/>
      <c r="S235" s="37"/>
    </row>
    <row r="236" spans="2:19">
      <c r="B236" s="6">
        <v>1979</v>
      </c>
      <c r="C236" s="37">
        <v>700</v>
      </c>
      <c r="D236" s="37">
        <v>700</v>
      </c>
      <c r="E236" s="37">
        <v>700</v>
      </c>
      <c r="F236" s="37">
        <v>10492.59</v>
      </c>
      <c r="G236" s="37">
        <v>10492.59</v>
      </c>
      <c r="H236" s="37">
        <v>0</v>
      </c>
      <c r="I236" s="37">
        <v>0</v>
      </c>
      <c r="J236" s="37">
        <v>0</v>
      </c>
      <c r="K236" s="37">
        <v>0</v>
      </c>
      <c r="L236" s="37"/>
      <c r="M236" s="37"/>
      <c r="N236" s="37"/>
      <c r="O236" s="37"/>
      <c r="P236" s="37"/>
      <c r="Q236" s="37"/>
      <c r="R236" s="37"/>
      <c r="S236" s="37"/>
    </row>
    <row r="237" spans="2:19">
      <c r="B237" s="6">
        <v>1978</v>
      </c>
      <c r="C237" s="37">
        <v>0</v>
      </c>
      <c r="D237" s="37">
        <v>0</v>
      </c>
      <c r="E237" s="37">
        <v>0</v>
      </c>
      <c r="F237" s="37">
        <v>0</v>
      </c>
      <c r="G237" s="37">
        <v>0</v>
      </c>
      <c r="H237" s="37">
        <v>0</v>
      </c>
      <c r="I237" s="37">
        <v>0</v>
      </c>
      <c r="J237" s="37">
        <v>0</v>
      </c>
      <c r="K237" s="37">
        <v>0</v>
      </c>
      <c r="L237" s="37"/>
      <c r="M237" s="37"/>
      <c r="N237" s="37"/>
      <c r="O237" s="37"/>
      <c r="P237" s="37"/>
      <c r="Q237" s="37"/>
      <c r="R237" s="37"/>
      <c r="S237" s="37"/>
    </row>
    <row r="238" spans="2:19">
      <c r="B238" s="6">
        <v>1977</v>
      </c>
      <c r="C238" s="37">
        <v>51326</v>
      </c>
      <c r="D238" s="37">
        <v>51326</v>
      </c>
      <c r="E238" s="37">
        <v>51326</v>
      </c>
      <c r="F238" s="37">
        <v>8162.22</v>
      </c>
      <c r="G238" s="37">
        <v>8162.22</v>
      </c>
      <c r="H238" s="37">
        <v>8162.22</v>
      </c>
      <c r="I238" s="37">
        <v>8162.22</v>
      </c>
      <c r="J238" s="37">
        <v>8162.22</v>
      </c>
      <c r="K238" s="37">
        <v>8162.22</v>
      </c>
      <c r="L238" s="37"/>
      <c r="M238" s="37"/>
      <c r="N238" s="37"/>
      <c r="O238" s="37"/>
      <c r="P238" s="37"/>
      <c r="Q238" s="37"/>
      <c r="R238" s="37"/>
      <c r="S238" s="37"/>
    </row>
    <row r="239" spans="2:19">
      <c r="B239" s="6">
        <v>1976</v>
      </c>
      <c r="C239" s="37">
        <v>0</v>
      </c>
      <c r="D239" s="37">
        <v>0</v>
      </c>
      <c r="E239" s="37">
        <v>0</v>
      </c>
      <c r="F239" s="37">
        <v>0</v>
      </c>
      <c r="G239" s="37">
        <v>0</v>
      </c>
      <c r="H239" s="37">
        <v>0</v>
      </c>
      <c r="I239" s="37">
        <v>0</v>
      </c>
      <c r="J239" s="37">
        <v>0</v>
      </c>
      <c r="K239" s="37">
        <v>0</v>
      </c>
      <c r="L239" s="37"/>
      <c r="M239" s="37"/>
      <c r="N239" s="37"/>
      <c r="O239" s="37"/>
      <c r="P239" s="37"/>
      <c r="Q239" s="37"/>
      <c r="R239" s="37"/>
      <c r="S239" s="37"/>
    </row>
    <row r="240" spans="2:19">
      <c r="B240" s="6">
        <v>1975</v>
      </c>
      <c r="C240" s="37">
        <v>0</v>
      </c>
      <c r="D240" s="37">
        <v>0</v>
      </c>
      <c r="E240" s="37">
        <v>0</v>
      </c>
      <c r="F240" s="37">
        <v>0</v>
      </c>
      <c r="G240" s="37">
        <v>0</v>
      </c>
      <c r="H240" s="37">
        <v>0</v>
      </c>
      <c r="I240" s="37">
        <v>0</v>
      </c>
      <c r="J240" s="37">
        <v>0</v>
      </c>
      <c r="K240" s="37">
        <v>0</v>
      </c>
      <c r="L240" s="37"/>
      <c r="M240" s="37"/>
      <c r="N240" s="37"/>
      <c r="O240" s="37"/>
      <c r="P240" s="37"/>
      <c r="Q240" s="37"/>
      <c r="R240" s="37"/>
      <c r="S240" s="37"/>
    </row>
    <row r="241" spans="2:19">
      <c r="B241" s="6">
        <v>1974</v>
      </c>
      <c r="C241" s="37">
        <v>0</v>
      </c>
      <c r="D241" s="37">
        <v>0</v>
      </c>
      <c r="E241" s="37">
        <v>0</v>
      </c>
      <c r="F241" s="37">
        <v>0</v>
      </c>
      <c r="G241" s="37">
        <v>0</v>
      </c>
      <c r="H241" s="37">
        <v>0</v>
      </c>
      <c r="I241" s="37">
        <v>0</v>
      </c>
      <c r="J241" s="37">
        <v>0</v>
      </c>
      <c r="K241" s="37">
        <v>0</v>
      </c>
      <c r="L241" s="37"/>
      <c r="M241" s="37"/>
      <c r="N241" s="37"/>
      <c r="O241" s="37"/>
      <c r="P241" s="37"/>
      <c r="Q241" s="37"/>
      <c r="R241" s="37"/>
      <c r="S241" s="37"/>
    </row>
    <row r="242" spans="2:19">
      <c r="B242" s="6">
        <v>1973</v>
      </c>
      <c r="C242" s="37">
        <v>0</v>
      </c>
      <c r="D242" s="37">
        <v>0</v>
      </c>
      <c r="E242" s="37">
        <v>0</v>
      </c>
      <c r="F242" s="37">
        <v>0</v>
      </c>
      <c r="G242" s="37">
        <v>0</v>
      </c>
      <c r="H242" s="37">
        <v>0</v>
      </c>
      <c r="I242" s="37">
        <v>0</v>
      </c>
      <c r="J242" s="37">
        <v>0</v>
      </c>
      <c r="K242" s="37">
        <v>0</v>
      </c>
      <c r="L242" s="37"/>
      <c r="M242" s="37"/>
      <c r="N242" s="37"/>
      <c r="O242" s="37"/>
      <c r="P242" s="37"/>
      <c r="Q242" s="37"/>
      <c r="R242" s="37"/>
      <c r="S242" s="37"/>
    </row>
    <row r="243" spans="2:19">
      <c r="B243" s="6">
        <v>1972</v>
      </c>
      <c r="C243" s="37">
        <v>0</v>
      </c>
      <c r="D243" s="37">
        <v>0</v>
      </c>
      <c r="E243" s="37">
        <v>0</v>
      </c>
      <c r="F243" s="37">
        <v>0</v>
      </c>
      <c r="G243" s="37">
        <v>0</v>
      </c>
      <c r="H243" s="37">
        <v>0</v>
      </c>
      <c r="I243" s="37">
        <v>0</v>
      </c>
      <c r="J243" s="37">
        <v>0</v>
      </c>
      <c r="K243" s="37">
        <v>0</v>
      </c>
      <c r="L243" s="37"/>
      <c r="M243" s="37"/>
      <c r="N243" s="37"/>
      <c r="O243" s="37"/>
      <c r="P243" s="37"/>
      <c r="Q243" s="37"/>
      <c r="R243" s="37"/>
      <c r="S243" s="37"/>
    </row>
    <row r="244" spans="2:19">
      <c r="B244" s="6">
        <v>1971</v>
      </c>
      <c r="C244" s="37">
        <v>0</v>
      </c>
      <c r="D244" s="37">
        <v>0</v>
      </c>
      <c r="E244" s="37">
        <v>0</v>
      </c>
      <c r="F244" s="37">
        <v>0</v>
      </c>
      <c r="G244" s="37">
        <v>0</v>
      </c>
      <c r="H244" s="37">
        <v>0</v>
      </c>
      <c r="I244" s="37">
        <v>0</v>
      </c>
      <c r="J244" s="37">
        <v>0</v>
      </c>
      <c r="K244" s="37">
        <v>0</v>
      </c>
      <c r="L244" s="37"/>
      <c r="M244" s="37"/>
      <c r="N244" s="37"/>
      <c r="O244" s="37"/>
      <c r="P244" s="37"/>
      <c r="Q244" s="37"/>
      <c r="R244" s="37"/>
      <c r="S244" s="37"/>
    </row>
    <row r="245" spans="2:19">
      <c r="B245" s="6">
        <v>1970</v>
      </c>
      <c r="C245" s="37">
        <v>0</v>
      </c>
      <c r="D245" s="37">
        <v>0</v>
      </c>
      <c r="E245" s="37">
        <v>0</v>
      </c>
      <c r="F245" s="37">
        <v>0</v>
      </c>
      <c r="G245" s="37">
        <v>0</v>
      </c>
      <c r="H245" s="37">
        <v>0</v>
      </c>
      <c r="I245" s="37">
        <v>0</v>
      </c>
      <c r="J245" s="37">
        <v>0</v>
      </c>
      <c r="K245" s="37">
        <v>0</v>
      </c>
      <c r="L245" s="37"/>
      <c r="M245" s="37"/>
      <c r="N245" s="37"/>
      <c r="O245" s="37"/>
      <c r="P245" s="37"/>
      <c r="Q245" s="37"/>
      <c r="R245" s="37"/>
      <c r="S245" s="37"/>
    </row>
    <row r="246" spans="2:19">
      <c r="B246" s="6">
        <v>1969</v>
      </c>
      <c r="C246" s="37">
        <v>0</v>
      </c>
      <c r="D246" s="37">
        <v>0</v>
      </c>
      <c r="E246" s="37">
        <v>0</v>
      </c>
      <c r="F246" s="37">
        <v>0</v>
      </c>
      <c r="G246" s="37">
        <v>0</v>
      </c>
      <c r="H246" s="37">
        <v>0</v>
      </c>
      <c r="I246" s="37">
        <v>0</v>
      </c>
      <c r="J246" s="37">
        <v>0</v>
      </c>
      <c r="K246" s="37">
        <v>0</v>
      </c>
      <c r="L246" s="37"/>
      <c r="M246" s="37"/>
      <c r="N246" s="37"/>
      <c r="O246" s="37"/>
      <c r="P246" s="37"/>
      <c r="Q246" s="37"/>
      <c r="R246" s="37"/>
      <c r="S246" s="37"/>
    </row>
    <row r="247" spans="2:19">
      <c r="B247" s="6">
        <v>1968</v>
      </c>
      <c r="C247" s="37">
        <v>0</v>
      </c>
      <c r="D247" s="37">
        <v>0</v>
      </c>
      <c r="E247" s="37">
        <v>0</v>
      </c>
      <c r="F247" s="37">
        <v>0</v>
      </c>
      <c r="G247" s="37">
        <v>0</v>
      </c>
      <c r="H247" s="37">
        <v>0</v>
      </c>
      <c r="I247" s="37">
        <v>0</v>
      </c>
      <c r="J247" s="37">
        <v>0</v>
      </c>
      <c r="K247" s="37">
        <v>0</v>
      </c>
      <c r="L247" s="37"/>
      <c r="M247" s="37"/>
      <c r="N247" s="37"/>
      <c r="O247" s="37"/>
      <c r="P247" s="37"/>
      <c r="Q247" s="37"/>
      <c r="R247" s="37"/>
      <c r="S247" s="37"/>
    </row>
    <row r="248" spans="2:19">
      <c r="B248" s="6">
        <v>1967</v>
      </c>
      <c r="C248" s="37">
        <v>0</v>
      </c>
      <c r="D248" s="37">
        <v>0</v>
      </c>
      <c r="E248" s="37">
        <v>0</v>
      </c>
      <c r="F248" s="37">
        <v>0</v>
      </c>
      <c r="G248" s="37">
        <v>0</v>
      </c>
      <c r="H248" s="37">
        <v>0</v>
      </c>
      <c r="I248" s="37">
        <v>0</v>
      </c>
      <c r="J248" s="37">
        <v>0</v>
      </c>
      <c r="K248" s="37">
        <v>0</v>
      </c>
      <c r="L248" s="37"/>
      <c r="M248" s="37"/>
      <c r="N248" s="37"/>
      <c r="O248" s="37"/>
      <c r="P248" s="37"/>
      <c r="Q248" s="37"/>
      <c r="R248" s="37"/>
      <c r="S248" s="37"/>
    </row>
    <row r="249" spans="2:19">
      <c r="B249" s="6">
        <v>1966</v>
      </c>
      <c r="C249" s="37">
        <v>0</v>
      </c>
      <c r="D249" s="37">
        <v>0</v>
      </c>
      <c r="E249" s="37">
        <v>0</v>
      </c>
      <c r="F249" s="37">
        <v>0</v>
      </c>
      <c r="G249" s="37">
        <v>0</v>
      </c>
      <c r="H249" s="37">
        <v>0</v>
      </c>
      <c r="I249" s="37">
        <v>0</v>
      </c>
      <c r="J249" s="37">
        <v>0</v>
      </c>
      <c r="K249" s="37">
        <v>0</v>
      </c>
      <c r="L249" s="37"/>
      <c r="M249" s="37"/>
      <c r="N249" s="37"/>
      <c r="O249" s="37"/>
      <c r="P249" s="37"/>
      <c r="Q249" s="37"/>
      <c r="R249" s="37"/>
      <c r="S249" s="37"/>
    </row>
    <row r="250" spans="2:19">
      <c r="B250" s="6">
        <v>1965</v>
      </c>
      <c r="C250" s="37">
        <v>16359</v>
      </c>
      <c r="D250" s="37">
        <v>16359</v>
      </c>
      <c r="E250" s="37">
        <v>16359</v>
      </c>
      <c r="F250" s="37">
        <v>112309.46</v>
      </c>
      <c r="G250" s="37">
        <v>112309.46</v>
      </c>
      <c r="H250" s="37">
        <v>112309.46</v>
      </c>
      <c r="I250" s="37">
        <v>112309.46</v>
      </c>
      <c r="J250" s="37">
        <v>112309.46</v>
      </c>
      <c r="K250" s="37">
        <v>112309.46</v>
      </c>
      <c r="L250" s="37"/>
      <c r="M250" s="37"/>
      <c r="N250" s="37"/>
      <c r="O250" s="37"/>
      <c r="P250" s="37"/>
      <c r="Q250" s="37"/>
      <c r="R250" s="37"/>
      <c r="S250" s="37"/>
    </row>
    <row r="251" spans="2:19">
      <c r="B251" s="6">
        <v>1964</v>
      </c>
      <c r="C251" s="37">
        <v>46410</v>
      </c>
      <c r="D251" s="37">
        <v>46410</v>
      </c>
      <c r="E251" s="37">
        <v>46410</v>
      </c>
      <c r="F251" s="37">
        <v>285543.74</v>
      </c>
      <c r="G251" s="37">
        <v>285543.74</v>
      </c>
      <c r="H251" s="37">
        <v>285543.74</v>
      </c>
      <c r="I251" s="37">
        <v>285543.74</v>
      </c>
      <c r="J251" s="37">
        <v>285543.74</v>
      </c>
      <c r="K251" s="37">
        <v>285543.74</v>
      </c>
      <c r="L251" s="37"/>
      <c r="M251" s="37"/>
      <c r="N251" s="37"/>
      <c r="O251" s="37"/>
      <c r="P251" s="37"/>
      <c r="Q251" s="37"/>
      <c r="R251" s="37"/>
      <c r="S251" s="37"/>
    </row>
    <row r="252" spans="2:19">
      <c r="B252" s="6">
        <v>1963</v>
      </c>
      <c r="C252" s="37">
        <v>0</v>
      </c>
      <c r="D252" s="37">
        <v>0</v>
      </c>
      <c r="E252" s="37">
        <v>0</v>
      </c>
      <c r="F252" s="37">
        <v>0</v>
      </c>
      <c r="G252" s="37">
        <v>0</v>
      </c>
      <c r="H252" s="37">
        <v>0</v>
      </c>
      <c r="I252" s="37">
        <v>0</v>
      </c>
      <c r="J252" s="37">
        <v>0</v>
      </c>
      <c r="K252" s="37">
        <v>0</v>
      </c>
      <c r="L252" s="37"/>
      <c r="M252" s="37"/>
      <c r="N252" s="37"/>
      <c r="O252" s="37"/>
      <c r="P252" s="37"/>
      <c r="Q252" s="37"/>
      <c r="R252" s="37"/>
      <c r="S252" s="37"/>
    </row>
    <row r="253" spans="2:19">
      <c r="B253" s="6">
        <v>1962</v>
      </c>
      <c r="C253" s="37">
        <v>0</v>
      </c>
      <c r="D253" s="37">
        <v>0</v>
      </c>
      <c r="E253" s="37">
        <v>0</v>
      </c>
      <c r="F253" s="37">
        <v>0</v>
      </c>
      <c r="G253" s="37">
        <v>0</v>
      </c>
      <c r="H253" s="37">
        <v>0</v>
      </c>
      <c r="I253" s="37">
        <v>0</v>
      </c>
      <c r="J253" s="37">
        <v>0</v>
      </c>
      <c r="K253" s="37">
        <v>0</v>
      </c>
      <c r="L253" s="37"/>
      <c r="M253" s="37"/>
      <c r="N253" s="37"/>
      <c r="O253" s="37"/>
      <c r="P253" s="37"/>
      <c r="Q253" s="37"/>
      <c r="R253" s="37"/>
      <c r="S253" s="37"/>
    </row>
    <row r="254" spans="2:19">
      <c r="B254" s="6">
        <v>1961</v>
      </c>
      <c r="C254" s="37">
        <v>0</v>
      </c>
      <c r="D254" s="37">
        <v>0</v>
      </c>
      <c r="E254" s="37">
        <v>0</v>
      </c>
      <c r="F254" s="37">
        <v>0</v>
      </c>
      <c r="G254" s="37">
        <v>0</v>
      </c>
      <c r="H254" s="37">
        <v>0</v>
      </c>
      <c r="I254" s="37">
        <v>0</v>
      </c>
      <c r="J254" s="37">
        <v>0</v>
      </c>
      <c r="K254" s="37">
        <v>0</v>
      </c>
      <c r="L254" s="37"/>
      <c r="M254" s="37"/>
      <c r="N254" s="37"/>
      <c r="O254" s="37"/>
      <c r="P254" s="37"/>
      <c r="Q254" s="37"/>
      <c r="R254" s="37"/>
      <c r="S254" s="37"/>
    </row>
    <row r="255" spans="2:19">
      <c r="B255" s="6">
        <v>1960</v>
      </c>
      <c r="C255" s="37">
        <v>23911</v>
      </c>
      <c r="D255" s="37">
        <v>23911</v>
      </c>
      <c r="E255" s="37">
        <v>23911</v>
      </c>
      <c r="F255" s="37">
        <v>307186.99</v>
      </c>
      <c r="G255" s="37">
        <v>307186.99</v>
      </c>
      <c r="H255" s="37">
        <v>307186.99</v>
      </c>
      <c r="I255" s="37">
        <v>307186.99</v>
      </c>
      <c r="J255" s="37">
        <v>307186.99</v>
      </c>
      <c r="K255" s="37">
        <v>307186.99</v>
      </c>
      <c r="L255" s="37"/>
      <c r="M255" s="37"/>
      <c r="N255" s="37"/>
      <c r="O255" s="37"/>
      <c r="P255" s="37"/>
      <c r="Q255" s="37"/>
      <c r="R255" s="37"/>
      <c r="S255" s="37"/>
    </row>
    <row r="256" spans="2:19">
      <c r="B256" s="6">
        <v>1959</v>
      </c>
      <c r="C256" s="37">
        <v>0</v>
      </c>
      <c r="D256" s="37">
        <v>0</v>
      </c>
      <c r="E256" s="37">
        <v>0</v>
      </c>
      <c r="F256" s="37">
        <v>0</v>
      </c>
      <c r="G256" s="37">
        <v>0</v>
      </c>
      <c r="H256" s="37">
        <v>0</v>
      </c>
      <c r="I256" s="37">
        <v>0</v>
      </c>
      <c r="J256" s="37">
        <v>0</v>
      </c>
      <c r="K256" s="37">
        <v>0</v>
      </c>
      <c r="L256" s="37"/>
      <c r="M256" s="37"/>
      <c r="N256" s="37"/>
      <c r="O256" s="37"/>
      <c r="P256" s="37"/>
      <c r="Q256" s="37"/>
      <c r="R256" s="37"/>
      <c r="S256" s="37"/>
    </row>
    <row r="257" spans="2:19">
      <c r="B257" s="6">
        <v>1958</v>
      </c>
      <c r="C257" s="37">
        <v>0</v>
      </c>
      <c r="D257" s="37">
        <v>0</v>
      </c>
      <c r="E257" s="37">
        <v>0</v>
      </c>
      <c r="F257" s="37">
        <v>0</v>
      </c>
      <c r="G257" s="37">
        <v>0</v>
      </c>
      <c r="H257" s="37">
        <v>0</v>
      </c>
      <c r="I257" s="37">
        <v>0</v>
      </c>
      <c r="J257" s="37">
        <v>0</v>
      </c>
      <c r="K257" s="37">
        <v>0</v>
      </c>
      <c r="L257" s="37"/>
      <c r="M257" s="37"/>
      <c r="N257" s="37"/>
      <c r="O257" s="37"/>
      <c r="P257" s="37"/>
      <c r="Q257" s="37"/>
      <c r="R257" s="37"/>
      <c r="S257" s="37"/>
    </row>
    <row r="258" spans="2:19">
      <c r="B258" s="6">
        <v>1957</v>
      </c>
      <c r="C258" s="37">
        <v>374930.85</v>
      </c>
      <c r="D258" s="37">
        <v>374930.85</v>
      </c>
      <c r="E258" s="37">
        <v>374930.85</v>
      </c>
      <c r="F258" s="37">
        <v>374930.85</v>
      </c>
      <c r="G258" s="37">
        <v>374930.85</v>
      </c>
      <c r="H258" s="37">
        <v>374930.85</v>
      </c>
      <c r="I258" s="37">
        <v>374930.85</v>
      </c>
      <c r="J258" s="37">
        <v>374930.85</v>
      </c>
      <c r="K258" s="37">
        <v>374930.85</v>
      </c>
      <c r="L258" s="37"/>
      <c r="M258" s="37"/>
      <c r="N258" s="37"/>
      <c r="O258" s="37"/>
      <c r="P258" s="37"/>
      <c r="Q258" s="37"/>
      <c r="R258" s="37"/>
      <c r="S258" s="37"/>
    </row>
    <row r="259" spans="2:19">
      <c r="B259" s="6">
        <v>1956</v>
      </c>
      <c r="C259" s="37">
        <v>0</v>
      </c>
      <c r="D259" s="37">
        <v>0</v>
      </c>
      <c r="E259" s="37">
        <v>0</v>
      </c>
      <c r="F259" s="37">
        <v>0</v>
      </c>
      <c r="G259" s="37">
        <v>0</v>
      </c>
      <c r="H259" s="37">
        <v>0</v>
      </c>
      <c r="I259" s="37">
        <v>0</v>
      </c>
      <c r="J259" s="37">
        <v>0</v>
      </c>
      <c r="K259" s="37">
        <v>0</v>
      </c>
      <c r="L259" s="37"/>
      <c r="M259" s="37"/>
      <c r="N259" s="37"/>
      <c r="O259" s="37"/>
      <c r="P259" s="37"/>
      <c r="Q259" s="37"/>
      <c r="R259" s="37"/>
      <c r="S259" s="37"/>
    </row>
    <row r="260" spans="2:19">
      <c r="B260" s="6">
        <v>1955</v>
      </c>
      <c r="C260" s="37">
        <v>0</v>
      </c>
      <c r="D260" s="37">
        <v>0</v>
      </c>
      <c r="E260" s="37">
        <v>0</v>
      </c>
      <c r="F260" s="37">
        <v>0</v>
      </c>
      <c r="G260" s="37">
        <v>0</v>
      </c>
      <c r="H260" s="37">
        <v>0</v>
      </c>
      <c r="I260" s="37">
        <v>0</v>
      </c>
      <c r="J260" s="37">
        <v>0</v>
      </c>
      <c r="K260" s="37">
        <v>0</v>
      </c>
      <c r="L260" s="37"/>
      <c r="M260" s="37"/>
      <c r="N260" s="37"/>
      <c r="O260" s="37"/>
      <c r="P260" s="37"/>
      <c r="Q260" s="37"/>
      <c r="R260" s="37"/>
      <c r="S260" s="37"/>
    </row>
    <row r="261" spans="2:19">
      <c r="B261" s="6">
        <v>1954</v>
      </c>
      <c r="C261" s="37">
        <v>0</v>
      </c>
      <c r="D261" s="37">
        <v>0</v>
      </c>
      <c r="E261" s="37">
        <v>0</v>
      </c>
      <c r="F261" s="37">
        <v>0</v>
      </c>
      <c r="G261" s="37">
        <v>0</v>
      </c>
      <c r="H261" s="37">
        <v>0</v>
      </c>
      <c r="I261" s="37">
        <v>0</v>
      </c>
      <c r="J261" s="37">
        <v>0</v>
      </c>
      <c r="K261" s="37">
        <v>0</v>
      </c>
      <c r="L261" s="37"/>
      <c r="M261" s="37"/>
      <c r="N261" s="37"/>
      <c r="O261" s="37"/>
      <c r="P261" s="37"/>
      <c r="Q261" s="37"/>
      <c r="R261" s="37"/>
      <c r="S261" s="37"/>
    </row>
    <row r="262" spans="2:19">
      <c r="B262" s="6">
        <v>1953</v>
      </c>
      <c r="C262" s="37">
        <v>0</v>
      </c>
      <c r="D262" s="37">
        <v>0</v>
      </c>
      <c r="E262" s="37">
        <v>0</v>
      </c>
      <c r="F262" s="37">
        <v>0</v>
      </c>
      <c r="G262" s="37">
        <v>0</v>
      </c>
      <c r="H262" s="37">
        <v>0</v>
      </c>
      <c r="I262" s="37">
        <v>0</v>
      </c>
      <c r="J262" s="37">
        <v>0</v>
      </c>
      <c r="K262" s="37">
        <v>0</v>
      </c>
      <c r="L262" s="37"/>
      <c r="M262" s="37"/>
      <c r="N262" s="37"/>
      <c r="O262" s="37"/>
      <c r="P262" s="37"/>
      <c r="Q262" s="37"/>
      <c r="R262" s="37"/>
      <c r="S262" s="37"/>
    </row>
    <row r="263" spans="2:19">
      <c r="B263" s="6">
        <v>1952</v>
      </c>
      <c r="C263" s="37">
        <v>0</v>
      </c>
      <c r="D263" s="37">
        <v>0</v>
      </c>
      <c r="E263" s="37">
        <v>0</v>
      </c>
      <c r="F263" s="37">
        <v>0</v>
      </c>
      <c r="G263" s="37">
        <v>0</v>
      </c>
      <c r="H263" s="37">
        <v>0</v>
      </c>
      <c r="I263" s="37">
        <v>0</v>
      </c>
      <c r="J263" s="37">
        <v>0</v>
      </c>
      <c r="K263" s="37">
        <v>0</v>
      </c>
      <c r="L263" s="37"/>
      <c r="M263" s="37"/>
      <c r="N263" s="37"/>
      <c r="O263" s="37"/>
      <c r="P263" s="37"/>
      <c r="Q263" s="37"/>
      <c r="R263" s="37"/>
      <c r="S263" s="37"/>
    </row>
    <row r="264" spans="2:19">
      <c r="B264" s="6">
        <v>1951</v>
      </c>
      <c r="C264" s="37">
        <v>0</v>
      </c>
      <c r="D264" s="37">
        <v>0</v>
      </c>
      <c r="E264" s="37">
        <v>0</v>
      </c>
      <c r="F264" s="37">
        <v>0</v>
      </c>
      <c r="G264" s="37">
        <v>0</v>
      </c>
      <c r="H264" s="37">
        <v>0</v>
      </c>
      <c r="I264" s="37">
        <v>0</v>
      </c>
      <c r="J264" s="37">
        <v>0</v>
      </c>
      <c r="K264" s="37">
        <v>0</v>
      </c>
      <c r="L264" s="37"/>
      <c r="M264" s="37"/>
      <c r="N264" s="37"/>
      <c r="O264" s="37"/>
      <c r="P264" s="37"/>
      <c r="Q264" s="37"/>
      <c r="R264" s="37"/>
      <c r="S264" s="37"/>
    </row>
    <row r="265" spans="2:19">
      <c r="B265" s="6">
        <v>1950</v>
      </c>
      <c r="C265" s="37">
        <v>0</v>
      </c>
      <c r="D265" s="37">
        <v>0</v>
      </c>
      <c r="E265" s="37">
        <v>0</v>
      </c>
      <c r="F265" s="37">
        <v>0</v>
      </c>
      <c r="G265" s="37">
        <v>0</v>
      </c>
      <c r="H265" s="37">
        <v>0</v>
      </c>
      <c r="I265" s="37">
        <v>0</v>
      </c>
      <c r="J265" s="37">
        <v>0</v>
      </c>
      <c r="K265" s="37">
        <v>0</v>
      </c>
      <c r="L265" s="37"/>
      <c r="M265" s="37"/>
      <c r="N265" s="37"/>
      <c r="O265" s="37"/>
      <c r="P265" s="37"/>
      <c r="Q265" s="37"/>
      <c r="R265" s="37"/>
      <c r="S265" s="37"/>
    </row>
    <row r="266" spans="2:19">
      <c r="B266" s="6">
        <v>1949</v>
      </c>
      <c r="C266" s="37">
        <v>0</v>
      </c>
      <c r="D266" s="37">
        <v>0</v>
      </c>
      <c r="E266" s="37">
        <v>0</v>
      </c>
      <c r="F266" s="37">
        <v>0</v>
      </c>
      <c r="G266" s="37">
        <v>0</v>
      </c>
      <c r="H266" s="37">
        <v>0</v>
      </c>
      <c r="I266" s="37">
        <v>0</v>
      </c>
      <c r="J266" s="37">
        <v>0</v>
      </c>
      <c r="K266" s="37">
        <v>0</v>
      </c>
      <c r="L266" s="37"/>
      <c r="M266" s="37"/>
      <c r="N266" s="37"/>
      <c r="O266" s="37"/>
      <c r="P266" s="37"/>
      <c r="Q266" s="37"/>
      <c r="R266" s="37"/>
      <c r="S266" s="37"/>
    </row>
    <row r="267" spans="2:19">
      <c r="B267" s="6">
        <v>1948</v>
      </c>
      <c r="C267" s="37">
        <v>0</v>
      </c>
      <c r="D267" s="37">
        <v>0</v>
      </c>
      <c r="E267" s="37">
        <v>0</v>
      </c>
      <c r="F267" s="37">
        <v>0</v>
      </c>
      <c r="G267" s="37">
        <v>0</v>
      </c>
      <c r="H267" s="37">
        <v>0</v>
      </c>
      <c r="I267" s="37">
        <v>0</v>
      </c>
      <c r="J267" s="37">
        <v>0</v>
      </c>
      <c r="K267" s="37">
        <v>0</v>
      </c>
      <c r="L267" s="37"/>
      <c r="M267" s="37"/>
      <c r="N267" s="37"/>
      <c r="O267" s="37"/>
      <c r="P267" s="37"/>
      <c r="Q267" s="37"/>
      <c r="R267" s="37"/>
      <c r="S267" s="37"/>
    </row>
    <row r="268" spans="2:19">
      <c r="B268" s="6">
        <v>1947</v>
      </c>
      <c r="C268" s="37">
        <v>0</v>
      </c>
      <c r="D268" s="37">
        <v>0</v>
      </c>
      <c r="E268" s="37">
        <v>0</v>
      </c>
      <c r="F268" s="37">
        <v>0</v>
      </c>
      <c r="G268" s="37">
        <v>0</v>
      </c>
      <c r="H268" s="37">
        <v>0</v>
      </c>
      <c r="I268" s="37">
        <v>0</v>
      </c>
      <c r="J268" s="37">
        <v>0</v>
      </c>
      <c r="K268" s="37">
        <v>0</v>
      </c>
      <c r="L268" s="37"/>
      <c r="M268" s="37"/>
      <c r="N268" s="37"/>
      <c r="O268" s="37"/>
      <c r="P268" s="37"/>
      <c r="Q268" s="37"/>
      <c r="R268" s="37"/>
      <c r="S268" s="37"/>
    </row>
    <row r="269" spans="2:19">
      <c r="B269" s="6">
        <v>1946</v>
      </c>
      <c r="C269" s="37">
        <v>0</v>
      </c>
      <c r="D269" s="37">
        <v>0</v>
      </c>
      <c r="E269" s="37">
        <v>0</v>
      </c>
      <c r="F269" s="37">
        <v>0</v>
      </c>
      <c r="G269" s="37">
        <v>0</v>
      </c>
      <c r="H269" s="37">
        <v>0</v>
      </c>
      <c r="I269" s="37">
        <v>0</v>
      </c>
      <c r="J269" s="37">
        <v>0</v>
      </c>
      <c r="K269" s="37">
        <v>0</v>
      </c>
      <c r="L269" s="37"/>
      <c r="M269" s="37"/>
      <c r="N269" s="37"/>
      <c r="O269" s="37"/>
      <c r="P269" s="37"/>
      <c r="Q269" s="37"/>
      <c r="R269" s="37"/>
      <c r="S269" s="37"/>
    </row>
    <row r="270" spans="2:19">
      <c r="B270" s="6">
        <v>1945</v>
      </c>
      <c r="C270" s="37">
        <v>0</v>
      </c>
      <c r="D270" s="37">
        <v>0</v>
      </c>
      <c r="E270" s="37">
        <v>0</v>
      </c>
      <c r="F270" s="37">
        <v>0</v>
      </c>
      <c r="G270" s="37">
        <v>0</v>
      </c>
      <c r="H270" s="37">
        <v>0</v>
      </c>
      <c r="I270" s="37">
        <v>0</v>
      </c>
      <c r="J270" s="37">
        <v>0</v>
      </c>
      <c r="K270" s="37">
        <v>0</v>
      </c>
      <c r="L270" s="37"/>
      <c r="M270" s="37"/>
      <c r="N270" s="37"/>
      <c r="O270" s="37"/>
      <c r="P270" s="37"/>
      <c r="Q270" s="37"/>
      <c r="R270" s="37"/>
      <c r="S270" s="37"/>
    </row>
    <row r="271" spans="2:19">
      <c r="B271" s="6">
        <v>1944</v>
      </c>
      <c r="C271" s="37">
        <v>0</v>
      </c>
      <c r="D271" s="37">
        <v>0</v>
      </c>
      <c r="E271" s="37">
        <v>0</v>
      </c>
      <c r="F271" s="37">
        <v>0</v>
      </c>
      <c r="G271" s="37">
        <v>0</v>
      </c>
      <c r="H271" s="37">
        <v>0</v>
      </c>
      <c r="I271" s="37">
        <v>0</v>
      </c>
      <c r="J271" s="37">
        <v>0</v>
      </c>
      <c r="K271" s="37">
        <v>0</v>
      </c>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552116.85</v>
      </c>
      <c r="D286" s="8">
        <f>SUM(D208:D285)</f>
        <v>552116.85</v>
      </c>
      <c r="E286" s="8">
        <f>SUM(E207:E285)</f>
        <v>552116.85</v>
      </c>
      <c r="F286" s="8">
        <f>SUM(F206:F285)</f>
        <v>1233332.75</v>
      </c>
      <c r="G286" s="8">
        <f>SUM(G205:G285)</f>
        <v>1233332.75</v>
      </c>
      <c r="H286" s="8">
        <f>SUM(H199:H285)</f>
        <v>1116742.8399999999</v>
      </c>
      <c r="I286" s="8">
        <f>SUM(I199:I285)</f>
        <v>1116742.8399999999</v>
      </c>
      <c r="J286" s="8">
        <f t="shared" ref="J286:L286" si="2">SUM(J199:J285)</f>
        <v>1116742.8399999999</v>
      </c>
      <c r="K286" s="8">
        <f>SUM(K199:K285)</f>
        <v>1116742.8399999999</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89.8</v>
      </c>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v>0</v>
      </c>
      <c r="D589" s="37">
        <v>0</v>
      </c>
      <c r="E589" s="37">
        <v>0</v>
      </c>
      <c r="F589" s="37">
        <v>0</v>
      </c>
      <c r="G589" s="37">
        <v>0</v>
      </c>
      <c r="H589" s="37">
        <v>0</v>
      </c>
      <c r="I589" s="37">
        <v>0</v>
      </c>
      <c r="J589" s="37">
        <v>0</v>
      </c>
      <c r="K589" s="37">
        <v>0</v>
      </c>
      <c r="L589" s="37"/>
      <c r="M589" s="37"/>
      <c r="N589" s="37"/>
      <c r="O589" s="37"/>
      <c r="P589" s="37"/>
      <c r="Q589" s="37"/>
      <c r="R589" s="37"/>
      <c r="S589" s="37"/>
    </row>
    <row r="590" spans="1:19">
      <c r="B590" s="6">
        <v>2005</v>
      </c>
      <c r="C590" s="37">
        <v>0</v>
      </c>
      <c r="D590" s="37">
        <v>0</v>
      </c>
      <c r="E590" s="37">
        <v>0</v>
      </c>
      <c r="F590" s="37">
        <v>0</v>
      </c>
      <c r="G590" s="37">
        <v>0</v>
      </c>
      <c r="H590" s="37">
        <v>0</v>
      </c>
      <c r="I590" s="37">
        <v>0</v>
      </c>
      <c r="J590" s="37">
        <v>0</v>
      </c>
      <c r="K590" s="37">
        <v>0</v>
      </c>
      <c r="L590" s="37"/>
      <c r="M590" s="37"/>
      <c r="N590" s="37"/>
      <c r="O590" s="37"/>
      <c r="P590" s="37"/>
      <c r="Q590" s="37"/>
      <c r="R590" s="37"/>
      <c r="S590" s="37"/>
    </row>
    <row r="591" spans="1:19">
      <c r="B591" s="6">
        <v>2004</v>
      </c>
      <c r="C591" s="37">
        <v>8467.84</v>
      </c>
      <c r="D591" s="37">
        <v>8467.84</v>
      </c>
      <c r="E591" s="37">
        <v>8467.84</v>
      </c>
      <c r="F591" s="37">
        <v>8467.84</v>
      </c>
      <c r="G591" s="37">
        <v>8467.84</v>
      </c>
      <c r="H591" s="37">
        <v>8467.84</v>
      </c>
      <c r="I591" s="37">
        <v>8467.84</v>
      </c>
      <c r="J591" s="37">
        <v>8467.84</v>
      </c>
      <c r="K591" s="37">
        <v>8467.84</v>
      </c>
      <c r="L591" s="37"/>
      <c r="M591" s="37"/>
      <c r="N591" s="37"/>
      <c r="O591" s="37"/>
      <c r="P591" s="37"/>
      <c r="Q591" s="37"/>
      <c r="R591" s="37"/>
      <c r="S591" s="37"/>
    </row>
    <row r="592" spans="1:19">
      <c r="B592" s="6">
        <v>2003</v>
      </c>
      <c r="C592" s="37">
        <v>0</v>
      </c>
      <c r="D592" s="37">
        <v>0</v>
      </c>
      <c r="E592" s="37">
        <v>0</v>
      </c>
      <c r="F592" s="37">
        <v>0</v>
      </c>
      <c r="G592" s="37">
        <v>0</v>
      </c>
      <c r="H592" s="37">
        <v>0</v>
      </c>
      <c r="I592" s="37">
        <v>0</v>
      </c>
      <c r="J592" s="37">
        <v>0</v>
      </c>
      <c r="K592" s="37">
        <v>0</v>
      </c>
      <c r="L592" s="37"/>
      <c r="M592" s="37"/>
      <c r="N592" s="37"/>
      <c r="O592" s="37"/>
      <c r="P592" s="37"/>
      <c r="Q592" s="37"/>
      <c r="R592" s="37"/>
      <c r="S592" s="37"/>
    </row>
    <row r="593" spans="2:19">
      <c r="B593" s="6">
        <v>2002</v>
      </c>
      <c r="C593" s="37">
        <v>1206271.8999999999</v>
      </c>
      <c r="D593" s="37">
        <v>1206271.8999999999</v>
      </c>
      <c r="E593" s="37">
        <v>1206271.8999999999</v>
      </c>
      <c r="F593" s="37">
        <v>1206271.8999999999</v>
      </c>
      <c r="G593" s="37">
        <v>1206271.8999999999</v>
      </c>
      <c r="H593" s="37">
        <v>1206271.8999999999</v>
      </c>
      <c r="I593" s="37">
        <v>1206271.8999999999</v>
      </c>
      <c r="J593" s="37">
        <v>1206271.8999999999</v>
      </c>
      <c r="K593" s="37">
        <v>1206271.8999999999</v>
      </c>
      <c r="L593" s="37"/>
      <c r="M593" s="37"/>
      <c r="N593" s="37"/>
      <c r="O593" s="37"/>
      <c r="P593" s="37"/>
      <c r="Q593" s="37"/>
      <c r="R593" s="37"/>
      <c r="S593" s="37"/>
    </row>
    <row r="594" spans="2:19">
      <c r="B594" s="6">
        <v>2001</v>
      </c>
      <c r="C594" s="37">
        <v>0</v>
      </c>
      <c r="D594" s="37">
        <v>0</v>
      </c>
      <c r="E594" s="37">
        <v>0</v>
      </c>
      <c r="F594" s="37">
        <v>0</v>
      </c>
      <c r="G594" s="37">
        <v>0</v>
      </c>
      <c r="H594" s="37">
        <v>0</v>
      </c>
      <c r="I594" s="37">
        <v>0</v>
      </c>
      <c r="J594" s="37">
        <v>0</v>
      </c>
      <c r="K594" s="37">
        <v>0</v>
      </c>
      <c r="L594" s="37"/>
      <c r="M594" s="37"/>
      <c r="N594" s="37"/>
      <c r="O594" s="37"/>
      <c r="P594" s="37"/>
      <c r="Q594" s="37"/>
      <c r="R594" s="37"/>
      <c r="S594" s="37"/>
    </row>
    <row r="595" spans="2:19">
      <c r="B595" s="6">
        <v>2000</v>
      </c>
      <c r="C595" s="37">
        <v>0</v>
      </c>
      <c r="D595" s="37">
        <v>0</v>
      </c>
      <c r="E595" s="37">
        <v>0</v>
      </c>
      <c r="F595" s="37">
        <v>0</v>
      </c>
      <c r="G595" s="37">
        <v>0</v>
      </c>
      <c r="H595" s="37">
        <v>0</v>
      </c>
      <c r="I595" s="37">
        <v>0</v>
      </c>
      <c r="J595" s="37">
        <v>0</v>
      </c>
      <c r="K595" s="37">
        <v>0</v>
      </c>
      <c r="L595" s="37"/>
      <c r="M595" s="37"/>
      <c r="N595" s="37"/>
      <c r="O595" s="37"/>
      <c r="P595" s="37"/>
      <c r="Q595" s="37"/>
      <c r="R595" s="37"/>
      <c r="S595" s="37"/>
    </row>
    <row r="596" spans="2:19">
      <c r="B596" s="6">
        <v>1999</v>
      </c>
      <c r="C596" s="37">
        <v>20132.77</v>
      </c>
      <c r="D596" s="37">
        <v>20132.77</v>
      </c>
      <c r="E596" s="37">
        <v>20132.77</v>
      </c>
      <c r="F596" s="37">
        <v>20132.77</v>
      </c>
      <c r="G596" s="37">
        <v>20132.77</v>
      </c>
      <c r="H596" s="37">
        <v>20132.77</v>
      </c>
      <c r="I596" s="37">
        <v>20132.77</v>
      </c>
      <c r="J596" s="37">
        <v>20132.77</v>
      </c>
      <c r="K596" s="37">
        <v>20132.77</v>
      </c>
      <c r="L596" s="37"/>
      <c r="M596" s="37"/>
      <c r="N596" s="37"/>
      <c r="O596" s="37"/>
      <c r="P596" s="37"/>
      <c r="Q596" s="37"/>
      <c r="R596" s="37"/>
      <c r="S596" s="37"/>
    </row>
    <row r="597" spans="2:19">
      <c r="B597" s="6">
        <v>1998</v>
      </c>
      <c r="C597" s="37">
        <v>0</v>
      </c>
      <c r="D597" s="37">
        <v>0</v>
      </c>
      <c r="E597" s="37">
        <v>0</v>
      </c>
      <c r="F597" s="37">
        <v>0</v>
      </c>
      <c r="G597" s="37">
        <v>0</v>
      </c>
      <c r="H597" s="37">
        <v>0</v>
      </c>
      <c r="I597" s="37">
        <v>0</v>
      </c>
      <c r="J597" s="37">
        <v>0</v>
      </c>
      <c r="K597" s="37">
        <v>0</v>
      </c>
      <c r="L597" s="37"/>
      <c r="M597" s="37"/>
      <c r="N597" s="37"/>
      <c r="O597" s="37"/>
      <c r="P597" s="37"/>
      <c r="Q597" s="37"/>
      <c r="R597" s="37"/>
      <c r="S597" s="37"/>
    </row>
    <row r="598" spans="2:19">
      <c r="B598" s="6">
        <v>1997</v>
      </c>
      <c r="C598" s="37">
        <v>21057.940000000002</v>
      </c>
      <c r="D598" s="37">
        <v>21057.940000000002</v>
      </c>
      <c r="E598" s="37">
        <v>21057.940000000002</v>
      </c>
      <c r="F598" s="37">
        <v>21057.940000000002</v>
      </c>
      <c r="G598" s="37">
        <v>21057.940000000002</v>
      </c>
      <c r="H598" s="37">
        <v>21057.940000000002</v>
      </c>
      <c r="I598" s="37">
        <v>21057.940000000002</v>
      </c>
      <c r="J598" s="37">
        <v>21057.940000000002</v>
      </c>
      <c r="K598" s="37">
        <v>2546.36</v>
      </c>
      <c r="L598" s="37"/>
      <c r="M598" s="37"/>
      <c r="N598" s="37"/>
      <c r="O598" s="37"/>
      <c r="P598" s="37"/>
      <c r="Q598" s="37"/>
      <c r="R598" s="37"/>
      <c r="S598" s="37"/>
    </row>
    <row r="599" spans="2:19">
      <c r="B599" s="6">
        <v>1996</v>
      </c>
      <c r="C599" s="37">
        <v>0</v>
      </c>
      <c r="D599" s="37">
        <v>0</v>
      </c>
      <c r="E599" s="37">
        <v>0</v>
      </c>
      <c r="F599" s="37">
        <v>0</v>
      </c>
      <c r="G599" s="37">
        <v>0</v>
      </c>
      <c r="H599" s="37">
        <v>0</v>
      </c>
      <c r="I599" s="37">
        <v>0</v>
      </c>
      <c r="J599" s="37">
        <v>0</v>
      </c>
      <c r="K599" s="37">
        <v>0</v>
      </c>
      <c r="L599" s="37"/>
      <c r="M599" s="37"/>
      <c r="N599" s="37"/>
      <c r="O599" s="37"/>
      <c r="P599" s="37"/>
      <c r="Q599" s="37"/>
      <c r="R599" s="37"/>
      <c r="S599" s="37"/>
    </row>
    <row r="600" spans="2:19">
      <c r="B600" s="6">
        <v>1995</v>
      </c>
      <c r="C600" s="37">
        <v>0</v>
      </c>
      <c r="D600" s="37">
        <v>0</v>
      </c>
      <c r="E600" s="37">
        <v>0</v>
      </c>
      <c r="F600" s="37">
        <v>0</v>
      </c>
      <c r="G600" s="37">
        <v>0</v>
      </c>
      <c r="H600" s="37">
        <v>0</v>
      </c>
      <c r="I600" s="37">
        <v>0</v>
      </c>
      <c r="J600" s="37">
        <v>0</v>
      </c>
      <c r="K600" s="37">
        <v>0</v>
      </c>
      <c r="L600" s="37"/>
      <c r="M600" s="37"/>
      <c r="N600" s="37"/>
      <c r="O600" s="37"/>
      <c r="P600" s="37"/>
      <c r="Q600" s="37"/>
      <c r="R600" s="37"/>
      <c r="S600" s="37"/>
    </row>
    <row r="601" spans="2:19">
      <c r="B601" s="6">
        <v>1994</v>
      </c>
      <c r="C601" s="37">
        <v>65884.56</v>
      </c>
      <c r="D601" s="37">
        <v>65884.56</v>
      </c>
      <c r="E601" s="37">
        <v>65884.56</v>
      </c>
      <c r="F601" s="37">
        <v>65884.56</v>
      </c>
      <c r="G601" s="37">
        <v>65884.56</v>
      </c>
      <c r="H601" s="37">
        <v>65884.56</v>
      </c>
      <c r="I601" s="37">
        <v>65884.56</v>
      </c>
      <c r="J601" s="37">
        <v>65884.56</v>
      </c>
      <c r="K601" s="37">
        <v>65884.56</v>
      </c>
      <c r="L601" s="37"/>
      <c r="M601" s="37"/>
      <c r="N601" s="37"/>
      <c r="O601" s="37"/>
      <c r="P601" s="37"/>
      <c r="Q601" s="37"/>
      <c r="R601" s="37"/>
      <c r="S601" s="37"/>
    </row>
    <row r="602" spans="2:19">
      <c r="B602" s="6">
        <v>1993</v>
      </c>
      <c r="C602" s="37">
        <v>24167.739999999998</v>
      </c>
      <c r="D602" s="37">
        <v>24167.739999999998</v>
      </c>
      <c r="E602" s="37">
        <v>24167.739999999998</v>
      </c>
      <c r="F602" s="37">
        <v>24167.739999999998</v>
      </c>
      <c r="G602" s="37">
        <v>24167.739999999998</v>
      </c>
      <c r="H602" s="37">
        <v>24167.739999999998</v>
      </c>
      <c r="I602" s="37">
        <v>24167.739999999998</v>
      </c>
      <c r="J602" s="37">
        <v>24167.739999999998</v>
      </c>
      <c r="K602" s="37">
        <v>24167.739999999998</v>
      </c>
      <c r="L602" s="37"/>
      <c r="M602" s="37"/>
      <c r="N602" s="37"/>
      <c r="O602" s="37"/>
      <c r="P602" s="37"/>
      <c r="Q602" s="37"/>
      <c r="R602" s="37"/>
      <c r="S602" s="37"/>
    </row>
    <row r="603" spans="2:19">
      <c r="B603" s="6">
        <v>1992</v>
      </c>
      <c r="C603" s="37">
        <v>0</v>
      </c>
      <c r="D603" s="37">
        <v>0</v>
      </c>
      <c r="E603" s="37">
        <v>0</v>
      </c>
      <c r="F603" s="37">
        <v>0</v>
      </c>
      <c r="G603" s="37">
        <v>0</v>
      </c>
      <c r="H603" s="37">
        <v>0</v>
      </c>
      <c r="I603" s="37">
        <v>0</v>
      </c>
      <c r="J603" s="37">
        <v>0</v>
      </c>
      <c r="K603" s="37">
        <v>0</v>
      </c>
      <c r="L603" s="37"/>
      <c r="M603" s="37"/>
      <c r="N603" s="37"/>
      <c r="O603" s="37"/>
      <c r="P603" s="37"/>
      <c r="Q603" s="37"/>
      <c r="R603" s="37"/>
      <c r="S603" s="37"/>
    </row>
    <row r="604" spans="2:19">
      <c r="B604" s="6">
        <v>1991</v>
      </c>
      <c r="C604" s="37">
        <v>40131.81</v>
      </c>
      <c r="D604" s="37">
        <v>40131.81</v>
      </c>
      <c r="E604" s="37">
        <v>40131.81</v>
      </c>
      <c r="F604" s="37">
        <v>40131.81</v>
      </c>
      <c r="G604" s="37">
        <v>40131.81</v>
      </c>
      <c r="H604" s="37">
        <v>40131.81</v>
      </c>
      <c r="I604" s="37">
        <v>40131.81</v>
      </c>
      <c r="J604" s="37">
        <v>40131.81</v>
      </c>
      <c r="K604" s="37">
        <v>40131.81</v>
      </c>
      <c r="L604" s="37"/>
      <c r="M604" s="37"/>
      <c r="N604" s="37"/>
      <c r="O604" s="37"/>
      <c r="P604" s="37"/>
      <c r="Q604" s="37"/>
      <c r="R604" s="37"/>
      <c r="S604" s="37"/>
    </row>
    <row r="605" spans="2:19">
      <c r="B605" s="6">
        <v>1990</v>
      </c>
      <c r="C605" s="37">
        <v>9044.75</v>
      </c>
      <c r="D605" s="37">
        <v>9044.75</v>
      </c>
      <c r="E605" s="37">
        <v>9044.75</v>
      </c>
      <c r="F605" s="37">
        <v>9044.75</v>
      </c>
      <c r="G605" s="37">
        <v>9044.75</v>
      </c>
      <c r="H605" s="37">
        <v>9044.75</v>
      </c>
      <c r="I605" s="37">
        <v>9044.75</v>
      </c>
      <c r="J605" s="37">
        <v>9044.75</v>
      </c>
      <c r="K605" s="37">
        <v>9044.75</v>
      </c>
      <c r="L605" s="37"/>
      <c r="M605" s="37"/>
      <c r="N605" s="37"/>
      <c r="O605" s="37"/>
      <c r="P605" s="37"/>
      <c r="Q605" s="37"/>
      <c r="R605" s="37"/>
      <c r="S605" s="37"/>
    </row>
    <row r="606" spans="2:19">
      <c r="B606" s="6">
        <v>1989</v>
      </c>
      <c r="C606" s="37">
        <v>0</v>
      </c>
      <c r="D606" s="37">
        <v>0</v>
      </c>
      <c r="E606" s="37">
        <v>0</v>
      </c>
      <c r="F606" s="37">
        <v>0</v>
      </c>
      <c r="G606" s="37">
        <v>0</v>
      </c>
      <c r="H606" s="37">
        <v>0</v>
      </c>
      <c r="I606" s="37">
        <v>0</v>
      </c>
      <c r="J606" s="37">
        <v>0</v>
      </c>
      <c r="K606" s="37">
        <v>0</v>
      </c>
      <c r="L606" s="37"/>
      <c r="M606" s="37"/>
      <c r="N606" s="37"/>
      <c r="O606" s="37"/>
      <c r="P606" s="37"/>
      <c r="Q606" s="37"/>
      <c r="R606" s="37"/>
      <c r="S606" s="37"/>
    </row>
    <row r="607" spans="2:19">
      <c r="B607" s="6">
        <v>1988</v>
      </c>
      <c r="C607" s="37">
        <v>0</v>
      </c>
      <c r="D607" s="37">
        <v>0</v>
      </c>
      <c r="E607" s="37">
        <v>0</v>
      </c>
      <c r="F607" s="37">
        <v>0</v>
      </c>
      <c r="G607" s="37">
        <v>0</v>
      </c>
      <c r="H607" s="37">
        <v>0</v>
      </c>
      <c r="I607" s="37">
        <v>0</v>
      </c>
      <c r="J607" s="37">
        <v>0</v>
      </c>
      <c r="K607" s="37">
        <v>0</v>
      </c>
      <c r="L607" s="37"/>
      <c r="M607" s="37"/>
      <c r="N607" s="37"/>
      <c r="O607" s="37"/>
      <c r="P607" s="37"/>
      <c r="Q607" s="37"/>
      <c r="R607" s="37"/>
      <c r="S607" s="37"/>
    </row>
    <row r="608" spans="2:19">
      <c r="B608" s="6">
        <v>1987</v>
      </c>
      <c r="C608" s="37">
        <v>44303.95</v>
      </c>
      <c r="D608" s="37">
        <v>44303.95</v>
      </c>
      <c r="E608" s="37">
        <v>44303.95</v>
      </c>
      <c r="F608" s="37">
        <v>44303.95</v>
      </c>
      <c r="G608" s="37">
        <v>44303.95</v>
      </c>
      <c r="H608" s="37">
        <v>44303.95</v>
      </c>
      <c r="I608" s="37">
        <v>44303.95</v>
      </c>
      <c r="J608" s="37">
        <v>44303.95</v>
      </c>
      <c r="K608" s="37">
        <v>44303.95</v>
      </c>
      <c r="L608" s="37"/>
      <c r="M608" s="37"/>
      <c r="N608" s="37"/>
      <c r="O608" s="37"/>
      <c r="P608" s="37"/>
      <c r="Q608" s="37"/>
      <c r="R608" s="37"/>
      <c r="S608" s="37"/>
    </row>
    <row r="609" spans="2:19">
      <c r="B609" s="6">
        <v>1986</v>
      </c>
      <c r="C609" s="37">
        <v>12058.82</v>
      </c>
      <c r="D609" s="37">
        <v>12058.82</v>
      </c>
      <c r="E609" s="37">
        <v>12058.82</v>
      </c>
      <c r="F609" s="37">
        <v>12058.82</v>
      </c>
      <c r="G609" s="37">
        <v>12058.82</v>
      </c>
      <c r="H609" s="37">
        <v>12058.82</v>
      </c>
      <c r="I609" s="37">
        <v>12058.82</v>
      </c>
      <c r="J609" s="37">
        <v>12058.82</v>
      </c>
      <c r="K609" s="37">
        <v>12058.82</v>
      </c>
      <c r="L609" s="37"/>
      <c r="M609" s="37"/>
      <c r="N609" s="37"/>
      <c r="O609" s="37"/>
      <c r="P609" s="37"/>
      <c r="Q609" s="37"/>
      <c r="R609" s="37"/>
      <c r="S609" s="37"/>
    </row>
    <row r="610" spans="2:19">
      <c r="B610" s="6">
        <v>1985</v>
      </c>
      <c r="C610" s="37">
        <v>80791.27</v>
      </c>
      <c r="D610" s="37">
        <v>80791.27</v>
      </c>
      <c r="E610" s="37">
        <v>80791.27</v>
      </c>
      <c r="F610" s="37">
        <v>80791.27</v>
      </c>
      <c r="G610" s="37">
        <v>80791.27</v>
      </c>
      <c r="H610" s="37">
        <v>80791.27</v>
      </c>
      <c r="I610" s="37">
        <v>80791.27</v>
      </c>
      <c r="J610" s="37">
        <v>80791.27</v>
      </c>
      <c r="K610" s="37">
        <v>80791.27</v>
      </c>
      <c r="L610" s="37"/>
      <c r="M610" s="37"/>
      <c r="N610" s="37"/>
      <c r="O610" s="37"/>
      <c r="P610" s="37"/>
      <c r="Q610" s="37"/>
      <c r="R610" s="37"/>
      <c r="S610" s="37"/>
    </row>
    <row r="611" spans="2:19">
      <c r="B611" s="6">
        <v>1984</v>
      </c>
      <c r="C611" s="37">
        <v>0</v>
      </c>
      <c r="D611" s="37">
        <v>0</v>
      </c>
      <c r="E611" s="37">
        <v>0</v>
      </c>
      <c r="F611" s="37">
        <v>0</v>
      </c>
      <c r="G611" s="37">
        <v>0</v>
      </c>
      <c r="H611" s="37">
        <v>0</v>
      </c>
      <c r="I611" s="37">
        <v>0</v>
      </c>
      <c r="J611" s="37">
        <v>0</v>
      </c>
      <c r="K611" s="37">
        <v>0</v>
      </c>
      <c r="L611" s="37"/>
      <c r="M611" s="37"/>
      <c r="N611" s="37"/>
      <c r="O611" s="37"/>
      <c r="P611" s="37"/>
      <c r="Q611" s="37"/>
      <c r="R611" s="37"/>
      <c r="S611" s="37"/>
    </row>
    <row r="612" spans="2:19">
      <c r="B612" s="6">
        <v>1983</v>
      </c>
      <c r="C612" s="37">
        <v>0</v>
      </c>
      <c r="D612" s="37">
        <v>0</v>
      </c>
      <c r="E612" s="37">
        <v>0</v>
      </c>
      <c r="F612" s="37">
        <v>0</v>
      </c>
      <c r="G612" s="37">
        <v>0</v>
      </c>
      <c r="H612" s="37">
        <v>0</v>
      </c>
      <c r="I612" s="37">
        <v>0</v>
      </c>
      <c r="J612" s="37">
        <v>0</v>
      </c>
      <c r="K612" s="37">
        <v>0</v>
      </c>
      <c r="L612" s="37"/>
      <c r="M612" s="37"/>
      <c r="N612" s="37"/>
      <c r="O612" s="37"/>
      <c r="P612" s="37"/>
      <c r="Q612" s="37"/>
      <c r="R612" s="37"/>
      <c r="S612" s="37"/>
    </row>
    <row r="613" spans="2:19">
      <c r="B613" s="6">
        <v>1982</v>
      </c>
      <c r="C613" s="37">
        <v>0</v>
      </c>
      <c r="D613" s="37">
        <v>0</v>
      </c>
      <c r="E613" s="37">
        <v>0</v>
      </c>
      <c r="F613" s="37">
        <v>0</v>
      </c>
      <c r="G613" s="37">
        <v>0</v>
      </c>
      <c r="H613" s="37">
        <v>0</v>
      </c>
      <c r="I613" s="37">
        <v>0</v>
      </c>
      <c r="J613" s="37">
        <v>0</v>
      </c>
      <c r="K613" s="37">
        <v>0</v>
      </c>
      <c r="L613" s="37"/>
      <c r="M613" s="37"/>
      <c r="N613" s="37"/>
      <c r="O613" s="37"/>
      <c r="P613" s="37"/>
      <c r="Q613" s="37"/>
      <c r="R613" s="37"/>
      <c r="S613" s="37"/>
    </row>
    <row r="614" spans="2:19">
      <c r="B614" s="6">
        <v>1981</v>
      </c>
      <c r="C614" s="37">
        <v>24176.95</v>
      </c>
      <c r="D614" s="37">
        <v>24176.95</v>
      </c>
      <c r="E614" s="37">
        <v>24176.95</v>
      </c>
      <c r="F614" s="37">
        <v>24176.95</v>
      </c>
      <c r="G614" s="37">
        <v>24176.95</v>
      </c>
      <c r="H614" s="37">
        <v>24176.95</v>
      </c>
      <c r="I614" s="37">
        <v>24176.95</v>
      </c>
      <c r="J614" s="37">
        <v>24176.95</v>
      </c>
      <c r="K614" s="37">
        <v>24176.95</v>
      </c>
      <c r="L614" s="37"/>
      <c r="M614" s="37"/>
      <c r="N614" s="37"/>
      <c r="O614" s="37"/>
      <c r="P614" s="37"/>
      <c r="Q614" s="37"/>
      <c r="R614" s="37"/>
      <c r="S614" s="37"/>
    </row>
    <row r="615" spans="2:19">
      <c r="B615" s="6">
        <v>1980</v>
      </c>
      <c r="C615" s="37">
        <v>0</v>
      </c>
      <c r="D615" s="37">
        <v>0</v>
      </c>
      <c r="E615" s="37">
        <v>0</v>
      </c>
      <c r="F615" s="37">
        <v>0</v>
      </c>
      <c r="G615" s="37">
        <v>0</v>
      </c>
      <c r="H615" s="37">
        <v>0</v>
      </c>
      <c r="I615" s="37">
        <v>0</v>
      </c>
      <c r="J615" s="37">
        <v>0</v>
      </c>
      <c r="K615" s="37">
        <v>0</v>
      </c>
      <c r="L615" s="37"/>
      <c r="M615" s="37"/>
      <c r="N615" s="37"/>
      <c r="O615" s="37"/>
      <c r="P615" s="37"/>
      <c r="Q615" s="37"/>
      <c r="R615" s="37"/>
      <c r="S615" s="37"/>
    </row>
    <row r="616" spans="2:19">
      <c r="B616" s="6">
        <v>1979</v>
      </c>
      <c r="C616" s="37">
        <v>0</v>
      </c>
      <c r="D616" s="37">
        <v>0</v>
      </c>
      <c r="E616" s="37">
        <v>0</v>
      </c>
      <c r="F616" s="37">
        <v>0</v>
      </c>
      <c r="G616" s="37">
        <v>0</v>
      </c>
      <c r="H616" s="37">
        <v>0</v>
      </c>
      <c r="I616" s="37">
        <v>0</v>
      </c>
      <c r="J616" s="37">
        <v>0</v>
      </c>
      <c r="K616" s="37">
        <v>0</v>
      </c>
      <c r="L616" s="37"/>
      <c r="M616" s="37"/>
      <c r="N616" s="37"/>
      <c r="O616" s="37"/>
      <c r="P616" s="37"/>
      <c r="Q616" s="37"/>
      <c r="R616" s="37"/>
      <c r="S616" s="37"/>
    </row>
    <row r="617" spans="2:19">
      <c r="B617" s="6">
        <v>1978</v>
      </c>
      <c r="C617" s="37">
        <v>0</v>
      </c>
      <c r="D617" s="37">
        <v>0</v>
      </c>
      <c r="E617" s="37">
        <v>0</v>
      </c>
      <c r="F617" s="37">
        <v>0</v>
      </c>
      <c r="G617" s="37">
        <v>0</v>
      </c>
      <c r="H617" s="37">
        <v>0</v>
      </c>
      <c r="I617" s="37">
        <v>0</v>
      </c>
      <c r="J617" s="37">
        <v>0</v>
      </c>
      <c r="K617" s="37">
        <v>0</v>
      </c>
      <c r="L617" s="37"/>
      <c r="M617" s="37"/>
      <c r="N617" s="37"/>
      <c r="O617" s="37"/>
      <c r="P617" s="37"/>
      <c r="Q617" s="37"/>
      <c r="R617" s="37"/>
      <c r="S617" s="37"/>
    </row>
    <row r="618" spans="2:19">
      <c r="B618" s="6">
        <v>1977</v>
      </c>
      <c r="C618" s="37">
        <v>0</v>
      </c>
      <c r="D618" s="37">
        <v>0</v>
      </c>
      <c r="E618" s="37">
        <v>0</v>
      </c>
      <c r="F618" s="37">
        <v>0</v>
      </c>
      <c r="G618" s="37">
        <v>0</v>
      </c>
      <c r="H618" s="37">
        <v>0</v>
      </c>
      <c r="I618" s="37">
        <v>0</v>
      </c>
      <c r="J618" s="37">
        <v>0</v>
      </c>
      <c r="K618" s="37">
        <v>0</v>
      </c>
      <c r="L618" s="37"/>
      <c r="M618" s="37"/>
      <c r="N618" s="37"/>
      <c r="O618" s="37"/>
      <c r="P618" s="37"/>
      <c r="Q618" s="37"/>
      <c r="R618" s="37"/>
      <c r="S618" s="37"/>
    </row>
    <row r="619" spans="2:19">
      <c r="B619" s="6">
        <v>1976</v>
      </c>
      <c r="C619" s="37">
        <v>0</v>
      </c>
      <c r="D619" s="37">
        <v>0</v>
      </c>
      <c r="E619" s="37">
        <v>0</v>
      </c>
      <c r="F619" s="37">
        <v>0</v>
      </c>
      <c r="G619" s="37">
        <v>0</v>
      </c>
      <c r="H619" s="37">
        <v>0</v>
      </c>
      <c r="I619" s="37">
        <v>0</v>
      </c>
      <c r="J619" s="37">
        <v>0</v>
      </c>
      <c r="K619" s="37">
        <v>0</v>
      </c>
      <c r="L619" s="37"/>
      <c r="M619" s="37"/>
      <c r="N619" s="37"/>
      <c r="O619" s="37"/>
      <c r="P619" s="37"/>
      <c r="Q619" s="37"/>
      <c r="R619" s="37"/>
      <c r="S619" s="37"/>
    </row>
    <row r="620" spans="2:19">
      <c r="B620" s="6">
        <v>1975</v>
      </c>
      <c r="C620" s="37">
        <v>0</v>
      </c>
      <c r="D620" s="37">
        <v>0</v>
      </c>
      <c r="E620" s="37">
        <v>0</v>
      </c>
      <c r="F620" s="37">
        <v>0</v>
      </c>
      <c r="G620" s="37">
        <v>0</v>
      </c>
      <c r="H620" s="37">
        <v>0</v>
      </c>
      <c r="I620" s="37">
        <v>0</v>
      </c>
      <c r="J620" s="37">
        <v>0</v>
      </c>
      <c r="K620" s="37">
        <v>0</v>
      </c>
      <c r="L620" s="37"/>
      <c r="M620" s="37"/>
      <c r="N620" s="37"/>
      <c r="O620" s="37"/>
      <c r="P620" s="37"/>
      <c r="Q620" s="37"/>
      <c r="R620" s="37"/>
      <c r="S620" s="37"/>
    </row>
    <row r="621" spans="2:19">
      <c r="B621" s="6">
        <v>1974</v>
      </c>
      <c r="C621" s="37">
        <v>0</v>
      </c>
      <c r="D621" s="37">
        <v>0</v>
      </c>
      <c r="E621" s="37">
        <v>0</v>
      </c>
      <c r="F621" s="37">
        <v>0</v>
      </c>
      <c r="G621" s="37">
        <v>0</v>
      </c>
      <c r="H621" s="37">
        <v>0</v>
      </c>
      <c r="I621" s="37">
        <v>0</v>
      </c>
      <c r="J621" s="37">
        <v>0</v>
      </c>
      <c r="K621" s="37">
        <v>0</v>
      </c>
      <c r="L621" s="37"/>
      <c r="M621" s="37"/>
      <c r="N621" s="37"/>
      <c r="O621" s="37"/>
      <c r="P621" s="37"/>
      <c r="Q621" s="37"/>
      <c r="R621" s="37"/>
      <c r="S621" s="37"/>
    </row>
    <row r="622" spans="2:19">
      <c r="B622" s="6">
        <v>1973</v>
      </c>
      <c r="C622" s="37">
        <v>0</v>
      </c>
      <c r="D622" s="37">
        <v>0</v>
      </c>
      <c r="E622" s="37">
        <v>0</v>
      </c>
      <c r="F622" s="37">
        <v>0</v>
      </c>
      <c r="G622" s="37">
        <v>0</v>
      </c>
      <c r="H622" s="37">
        <v>0</v>
      </c>
      <c r="I622" s="37">
        <v>0</v>
      </c>
      <c r="J622" s="37">
        <v>0</v>
      </c>
      <c r="K622" s="37">
        <v>0</v>
      </c>
      <c r="L622" s="37"/>
      <c r="M622" s="37"/>
      <c r="N622" s="37"/>
      <c r="O622" s="37"/>
      <c r="P622" s="37"/>
      <c r="Q622" s="37"/>
      <c r="R622" s="37"/>
      <c r="S622" s="37"/>
    </row>
    <row r="623" spans="2:19">
      <c r="B623" s="6">
        <v>1972</v>
      </c>
      <c r="C623" s="37">
        <v>0</v>
      </c>
      <c r="D623" s="37">
        <v>0</v>
      </c>
      <c r="E623" s="37">
        <v>0</v>
      </c>
      <c r="F623" s="37">
        <v>0</v>
      </c>
      <c r="G623" s="37">
        <v>0</v>
      </c>
      <c r="H623" s="37">
        <v>0</v>
      </c>
      <c r="I623" s="37">
        <v>0</v>
      </c>
      <c r="J623" s="37">
        <v>0</v>
      </c>
      <c r="K623" s="37">
        <v>0</v>
      </c>
      <c r="L623" s="37"/>
      <c r="M623" s="37"/>
      <c r="N623" s="37"/>
      <c r="O623" s="37"/>
      <c r="P623" s="37"/>
      <c r="Q623" s="37"/>
      <c r="R623" s="37"/>
      <c r="S623" s="37"/>
    </row>
    <row r="624" spans="2:19">
      <c r="B624" s="6">
        <v>1971</v>
      </c>
      <c r="C624" s="37">
        <v>0</v>
      </c>
      <c r="D624" s="37">
        <v>0</v>
      </c>
      <c r="E624" s="37">
        <v>0</v>
      </c>
      <c r="F624" s="37">
        <v>0</v>
      </c>
      <c r="G624" s="37">
        <v>0</v>
      </c>
      <c r="H624" s="37">
        <v>0</v>
      </c>
      <c r="I624" s="37">
        <v>0</v>
      </c>
      <c r="J624" s="37">
        <v>0</v>
      </c>
      <c r="K624" s="37">
        <v>0</v>
      </c>
      <c r="L624" s="37"/>
      <c r="M624" s="37"/>
      <c r="N624" s="37"/>
      <c r="O624" s="37"/>
      <c r="P624" s="37"/>
      <c r="Q624" s="37"/>
      <c r="R624" s="37"/>
      <c r="S624" s="37"/>
    </row>
    <row r="625" spans="2:19">
      <c r="B625" s="6">
        <v>1970</v>
      </c>
      <c r="C625" s="37">
        <v>0</v>
      </c>
      <c r="D625" s="37">
        <v>0</v>
      </c>
      <c r="E625" s="37">
        <v>0</v>
      </c>
      <c r="F625" s="37">
        <v>0</v>
      </c>
      <c r="G625" s="37">
        <v>0</v>
      </c>
      <c r="H625" s="37">
        <v>0</v>
      </c>
      <c r="I625" s="37">
        <v>0</v>
      </c>
      <c r="J625" s="37">
        <v>0</v>
      </c>
      <c r="K625" s="37">
        <v>0</v>
      </c>
      <c r="L625" s="37"/>
      <c r="M625" s="37"/>
      <c r="N625" s="37"/>
      <c r="O625" s="37"/>
      <c r="P625" s="37"/>
      <c r="Q625" s="37"/>
      <c r="R625" s="37"/>
      <c r="S625" s="37"/>
    </row>
    <row r="626" spans="2:19">
      <c r="B626" s="6">
        <v>1969</v>
      </c>
      <c r="C626" s="37">
        <v>0</v>
      </c>
      <c r="D626" s="37">
        <v>0</v>
      </c>
      <c r="E626" s="37">
        <v>0</v>
      </c>
      <c r="F626" s="37">
        <v>0</v>
      </c>
      <c r="G626" s="37">
        <v>0</v>
      </c>
      <c r="H626" s="37">
        <v>0</v>
      </c>
      <c r="I626" s="37">
        <v>0</v>
      </c>
      <c r="J626" s="37">
        <v>0</v>
      </c>
      <c r="K626" s="37">
        <v>0</v>
      </c>
      <c r="L626" s="37"/>
      <c r="M626" s="37"/>
      <c r="N626" s="37"/>
      <c r="O626" s="37"/>
      <c r="P626" s="37"/>
      <c r="Q626" s="37"/>
      <c r="R626" s="37"/>
      <c r="S626" s="37"/>
    </row>
    <row r="627" spans="2:19">
      <c r="B627" s="6">
        <v>1968</v>
      </c>
      <c r="C627" s="37">
        <v>0</v>
      </c>
      <c r="D627" s="37">
        <v>0</v>
      </c>
      <c r="E627" s="37">
        <v>0</v>
      </c>
      <c r="F627" s="37">
        <v>0</v>
      </c>
      <c r="G627" s="37">
        <v>0</v>
      </c>
      <c r="H627" s="37">
        <v>0</v>
      </c>
      <c r="I627" s="37">
        <v>0</v>
      </c>
      <c r="J627" s="37">
        <v>0</v>
      </c>
      <c r="K627" s="37">
        <v>0</v>
      </c>
      <c r="L627" s="37"/>
      <c r="M627" s="37"/>
      <c r="N627" s="37"/>
      <c r="O627" s="37"/>
      <c r="P627" s="37"/>
      <c r="Q627" s="37"/>
      <c r="R627" s="37"/>
      <c r="S627" s="37"/>
    </row>
    <row r="628" spans="2:19">
      <c r="B628" s="6">
        <v>1967</v>
      </c>
      <c r="C628" s="37">
        <v>0</v>
      </c>
      <c r="D628" s="37">
        <v>0</v>
      </c>
      <c r="E628" s="37">
        <v>0</v>
      </c>
      <c r="F628" s="37">
        <v>0</v>
      </c>
      <c r="G628" s="37">
        <v>0</v>
      </c>
      <c r="H628" s="37">
        <v>0</v>
      </c>
      <c r="I628" s="37">
        <v>0</v>
      </c>
      <c r="J628" s="37">
        <v>0</v>
      </c>
      <c r="K628" s="37">
        <v>0</v>
      </c>
      <c r="L628" s="37"/>
      <c r="M628" s="37"/>
      <c r="N628" s="37"/>
      <c r="O628" s="37"/>
      <c r="P628" s="37"/>
      <c r="Q628" s="37"/>
      <c r="R628" s="37"/>
      <c r="S628" s="37"/>
    </row>
    <row r="629" spans="2:19">
      <c r="B629" s="6">
        <v>1966</v>
      </c>
      <c r="C629" s="37">
        <v>0</v>
      </c>
      <c r="D629" s="37">
        <v>0</v>
      </c>
      <c r="E629" s="37">
        <v>0</v>
      </c>
      <c r="F629" s="37">
        <v>0</v>
      </c>
      <c r="G629" s="37">
        <v>0</v>
      </c>
      <c r="H629" s="37">
        <v>0</v>
      </c>
      <c r="I629" s="37">
        <v>0</v>
      </c>
      <c r="J629" s="37">
        <v>0</v>
      </c>
      <c r="K629" s="37">
        <v>0</v>
      </c>
      <c r="L629" s="37"/>
      <c r="M629" s="37"/>
      <c r="N629" s="37"/>
      <c r="O629" s="37"/>
      <c r="P629" s="37"/>
      <c r="Q629" s="37"/>
      <c r="R629" s="37"/>
      <c r="S629" s="37"/>
    </row>
    <row r="630" spans="2:19">
      <c r="B630" s="6">
        <v>1965</v>
      </c>
      <c r="C630" s="37">
        <v>0</v>
      </c>
      <c r="D630" s="37">
        <v>0</v>
      </c>
      <c r="E630" s="37">
        <v>0</v>
      </c>
      <c r="F630" s="37">
        <v>0</v>
      </c>
      <c r="G630" s="37">
        <v>0</v>
      </c>
      <c r="H630" s="37">
        <v>0</v>
      </c>
      <c r="I630" s="37">
        <v>0</v>
      </c>
      <c r="J630" s="37">
        <v>0</v>
      </c>
      <c r="K630" s="37">
        <v>0</v>
      </c>
      <c r="L630" s="37"/>
      <c r="M630" s="37"/>
      <c r="N630" s="37"/>
      <c r="O630" s="37"/>
      <c r="P630" s="37"/>
      <c r="Q630" s="37"/>
      <c r="R630" s="37"/>
      <c r="S630" s="37"/>
    </row>
    <row r="631" spans="2:19">
      <c r="B631" s="6">
        <v>1964</v>
      </c>
      <c r="C631" s="37">
        <v>0</v>
      </c>
      <c r="D631" s="37">
        <v>0</v>
      </c>
      <c r="E631" s="37">
        <v>0</v>
      </c>
      <c r="F631" s="37">
        <v>0</v>
      </c>
      <c r="G631" s="37">
        <v>0</v>
      </c>
      <c r="H631" s="37">
        <v>0</v>
      </c>
      <c r="I631" s="37">
        <v>0</v>
      </c>
      <c r="J631" s="37">
        <v>0</v>
      </c>
      <c r="K631" s="37">
        <v>0</v>
      </c>
      <c r="L631" s="37"/>
      <c r="M631" s="37"/>
      <c r="N631" s="37"/>
      <c r="O631" s="37"/>
      <c r="P631" s="37"/>
      <c r="Q631" s="37"/>
      <c r="R631" s="37"/>
      <c r="S631" s="37"/>
    </row>
    <row r="632" spans="2:19">
      <c r="B632" s="6">
        <v>1963</v>
      </c>
      <c r="C632" s="37">
        <v>0</v>
      </c>
      <c r="D632" s="37">
        <v>0</v>
      </c>
      <c r="E632" s="37">
        <v>0</v>
      </c>
      <c r="F632" s="37">
        <v>0</v>
      </c>
      <c r="G632" s="37">
        <v>0</v>
      </c>
      <c r="H632" s="37">
        <v>0</v>
      </c>
      <c r="I632" s="37">
        <v>0</v>
      </c>
      <c r="J632" s="37">
        <v>0</v>
      </c>
      <c r="K632" s="37">
        <v>0</v>
      </c>
      <c r="L632" s="37"/>
      <c r="M632" s="37"/>
      <c r="N632" s="37"/>
      <c r="O632" s="37"/>
      <c r="P632" s="37"/>
      <c r="Q632" s="37"/>
      <c r="R632" s="37"/>
      <c r="S632" s="37"/>
    </row>
    <row r="633" spans="2:19">
      <c r="B633" s="6">
        <v>1962</v>
      </c>
      <c r="C633" s="37">
        <v>0</v>
      </c>
      <c r="D633" s="37">
        <v>0</v>
      </c>
      <c r="E633" s="37">
        <v>0</v>
      </c>
      <c r="F633" s="37">
        <v>0</v>
      </c>
      <c r="G633" s="37">
        <v>0</v>
      </c>
      <c r="H633" s="37">
        <v>0</v>
      </c>
      <c r="I633" s="37">
        <v>0</v>
      </c>
      <c r="J633" s="37">
        <v>0</v>
      </c>
      <c r="K633" s="37">
        <v>0</v>
      </c>
      <c r="L633" s="37"/>
      <c r="M633" s="37"/>
      <c r="N633" s="37"/>
      <c r="O633" s="37"/>
      <c r="P633" s="37"/>
      <c r="Q633" s="37"/>
      <c r="R633" s="37"/>
      <c r="S633" s="37"/>
    </row>
    <row r="634" spans="2:19">
      <c r="B634" s="6">
        <v>1961</v>
      </c>
      <c r="C634" s="37"/>
      <c r="D634" s="37">
        <v>0</v>
      </c>
      <c r="E634" s="37">
        <v>0</v>
      </c>
      <c r="F634" s="37">
        <v>0</v>
      </c>
      <c r="G634" s="37">
        <v>0</v>
      </c>
      <c r="H634" s="37">
        <v>0</v>
      </c>
      <c r="I634" s="37">
        <v>0</v>
      </c>
      <c r="J634" s="37">
        <v>0</v>
      </c>
      <c r="K634" s="37">
        <v>0</v>
      </c>
      <c r="L634" s="37"/>
      <c r="M634" s="37"/>
      <c r="N634" s="37"/>
      <c r="O634" s="37"/>
      <c r="P634" s="37"/>
      <c r="Q634" s="37"/>
      <c r="R634" s="37"/>
      <c r="S634" s="37"/>
    </row>
    <row r="635" spans="2:19">
      <c r="B635" s="6">
        <v>1960</v>
      </c>
      <c r="C635" s="37"/>
      <c r="D635" s="37">
        <v>0</v>
      </c>
      <c r="E635" s="37">
        <v>0</v>
      </c>
      <c r="F635" s="37">
        <v>0</v>
      </c>
      <c r="G635" s="37">
        <v>0</v>
      </c>
      <c r="H635" s="37">
        <v>0</v>
      </c>
      <c r="I635" s="37">
        <v>0</v>
      </c>
      <c r="J635" s="37">
        <v>0</v>
      </c>
      <c r="K635" s="37">
        <v>0</v>
      </c>
      <c r="L635" s="37"/>
      <c r="M635" s="37"/>
      <c r="N635" s="37"/>
      <c r="O635" s="37"/>
      <c r="P635" s="37"/>
      <c r="Q635" s="37"/>
      <c r="R635" s="37"/>
      <c r="S635" s="37"/>
    </row>
    <row r="636" spans="2:19">
      <c r="B636" s="6">
        <v>1959</v>
      </c>
      <c r="C636" s="37"/>
      <c r="D636" s="37">
        <v>0</v>
      </c>
      <c r="E636" s="37">
        <v>0</v>
      </c>
      <c r="F636" s="37">
        <v>0</v>
      </c>
      <c r="G636" s="37">
        <v>0</v>
      </c>
      <c r="H636" s="37">
        <v>0</v>
      </c>
      <c r="I636" s="37">
        <v>0</v>
      </c>
      <c r="J636" s="37">
        <v>0</v>
      </c>
      <c r="K636" s="37">
        <v>0</v>
      </c>
      <c r="L636" s="37"/>
      <c r="M636" s="37"/>
      <c r="N636" s="37"/>
      <c r="O636" s="37"/>
      <c r="P636" s="37"/>
      <c r="Q636" s="37"/>
      <c r="R636" s="37"/>
      <c r="S636" s="37"/>
    </row>
    <row r="637" spans="2:19">
      <c r="B637" s="6">
        <v>1958</v>
      </c>
      <c r="C637" s="37"/>
      <c r="D637" s="37">
        <v>0</v>
      </c>
      <c r="E637" s="37">
        <v>0</v>
      </c>
      <c r="F637" s="37">
        <v>0</v>
      </c>
      <c r="G637" s="37">
        <v>0</v>
      </c>
      <c r="H637" s="37">
        <v>0</v>
      </c>
      <c r="I637" s="37">
        <v>0</v>
      </c>
      <c r="J637" s="37">
        <v>0</v>
      </c>
      <c r="K637" s="37">
        <v>0</v>
      </c>
      <c r="L637" s="37"/>
      <c r="M637" s="37"/>
      <c r="N637" s="37"/>
      <c r="O637" s="37"/>
      <c r="P637" s="37"/>
      <c r="Q637" s="37"/>
      <c r="R637" s="37"/>
      <c r="S637" s="37"/>
    </row>
    <row r="638" spans="2:19">
      <c r="B638" s="6">
        <v>1957</v>
      </c>
      <c r="C638" s="37"/>
      <c r="D638" s="37">
        <v>0</v>
      </c>
      <c r="E638" s="37">
        <v>0</v>
      </c>
      <c r="F638" s="37">
        <v>0</v>
      </c>
      <c r="G638" s="37">
        <v>0</v>
      </c>
      <c r="H638" s="37">
        <v>0</v>
      </c>
      <c r="I638" s="37">
        <v>0</v>
      </c>
      <c r="J638" s="37">
        <v>0</v>
      </c>
      <c r="K638" s="37">
        <v>0</v>
      </c>
      <c r="L638" s="37"/>
      <c r="M638" s="37"/>
      <c r="N638" s="37"/>
      <c r="O638" s="37"/>
      <c r="P638" s="37"/>
      <c r="Q638" s="37"/>
      <c r="R638" s="37"/>
      <c r="S638" s="37"/>
    </row>
    <row r="639" spans="2:19">
      <c r="B639" s="6">
        <v>1956</v>
      </c>
      <c r="C639" s="37"/>
      <c r="D639" s="37">
        <v>0</v>
      </c>
      <c r="E639" s="37">
        <v>0</v>
      </c>
      <c r="F639" s="37">
        <v>0</v>
      </c>
      <c r="G639" s="37">
        <v>0</v>
      </c>
      <c r="H639" s="37">
        <v>0</v>
      </c>
      <c r="I639" s="37">
        <v>0</v>
      </c>
      <c r="J639" s="37">
        <v>0</v>
      </c>
      <c r="K639" s="37">
        <v>0</v>
      </c>
      <c r="L639" s="37"/>
      <c r="M639" s="37"/>
      <c r="N639" s="37"/>
      <c r="O639" s="37"/>
      <c r="P639" s="37"/>
      <c r="Q639" s="37"/>
      <c r="R639" s="37"/>
      <c r="S639" s="37"/>
    </row>
    <row r="640" spans="2:19">
      <c r="B640" s="6">
        <v>1955</v>
      </c>
      <c r="C640" s="37"/>
      <c r="D640" s="37">
        <v>0</v>
      </c>
      <c r="E640" s="37">
        <v>0</v>
      </c>
      <c r="F640" s="37">
        <v>0</v>
      </c>
      <c r="G640" s="37">
        <v>0</v>
      </c>
      <c r="H640" s="37">
        <v>0</v>
      </c>
      <c r="I640" s="37">
        <v>0</v>
      </c>
      <c r="J640" s="37">
        <v>0</v>
      </c>
      <c r="K640" s="37">
        <v>0</v>
      </c>
      <c r="L640" s="37"/>
      <c r="M640" s="37"/>
      <c r="N640" s="37"/>
      <c r="O640" s="37"/>
      <c r="P640" s="37"/>
      <c r="Q640" s="37"/>
      <c r="R640" s="37"/>
      <c r="S640" s="37"/>
    </row>
    <row r="641" spans="2:19">
      <c r="B641" s="6">
        <v>1954</v>
      </c>
      <c r="C641" s="37"/>
      <c r="D641" s="37">
        <v>0</v>
      </c>
      <c r="E641" s="37">
        <v>0</v>
      </c>
      <c r="F641" s="37">
        <v>0</v>
      </c>
      <c r="G641" s="37">
        <v>0</v>
      </c>
      <c r="H641" s="37">
        <v>0</v>
      </c>
      <c r="I641" s="37">
        <v>0</v>
      </c>
      <c r="J641" s="37">
        <v>0</v>
      </c>
      <c r="K641" s="37">
        <v>0</v>
      </c>
      <c r="L641" s="37"/>
      <c r="M641" s="37"/>
      <c r="N641" s="37"/>
      <c r="O641" s="37"/>
      <c r="P641" s="37"/>
      <c r="Q641" s="37"/>
      <c r="R641" s="37"/>
      <c r="S641" s="37"/>
    </row>
    <row r="642" spans="2:19">
      <c r="B642" s="6">
        <v>1953</v>
      </c>
      <c r="C642" s="37"/>
      <c r="D642" s="37">
        <v>0</v>
      </c>
      <c r="E642" s="37">
        <v>0</v>
      </c>
      <c r="F642" s="37">
        <v>0</v>
      </c>
      <c r="G642" s="37">
        <v>0</v>
      </c>
      <c r="H642" s="37">
        <v>0</v>
      </c>
      <c r="I642" s="37">
        <v>0</v>
      </c>
      <c r="J642" s="37">
        <v>0</v>
      </c>
      <c r="K642" s="37">
        <v>0</v>
      </c>
      <c r="L642" s="37"/>
      <c r="M642" s="37"/>
      <c r="N642" s="37"/>
      <c r="O642" s="37"/>
      <c r="P642" s="37"/>
      <c r="Q642" s="37"/>
      <c r="R642" s="37"/>
      <c r="S642" s="37"/>
    </row>
    <row r="643" spans="2:19">
      <c r="B643" s="6">
        <v>1952</v>
      </c>
      <c r="C643" s="37"/>
      <c r="D643" s="37">
        <v>0</v>
      </c>
      <c r="E643" s="37">
        <v>0</v>
      </c>
      <c r="F643" s="37">
        <v>0</v>
      </c>
      <c r="G643" s="37">
        <v>0</v>
      </c>
      <c r="H643" s="37">
        <v>0</v>
      </c>
      <c r="I643" s="37">
        <v>0</v>
      </c>
      <c r="J643" s="37">
        <v>0</v>
      </c>
      <c r="K643" s="37">
        <v>0</v>
      </c>
      <c r="L643" s="37"/>
      <c r="M643" s="37"/>
      <c r="N643" s="37"/>
      <c r="O643" s="37"/>
      <c r="P643" s="37"/>
      <c r="Q643" s="37"/>
      <c r="R643" s="37"/>
      <c r="S643" s="37"/>
    </row>
    <row r="644" spans="2:19">
      <c r="B644" s="6">
        <v>1951</v>
      </c>
      <c r="C644" s="37"/>
      <c r="D644" s="37">
        <v>0</v>
      </c>
      <c r="E644" s="37">
        <v>0</v>
      </c>
      <c r="F644" s="37">
        <v>0</v>
      </c>
      <c r="G644" s="37">
        <v>0</v>
      </c>
      <c r="H644" s="37">
        <v>0</v>
      </c>
      <c r="I644" s="37">
        <v>0</v>
      </c>
      <c r="J644" s="37">
        <v>0</v>
      </c>
      <c r="K644" s="37">
        <v>0</v>
      </c>
      <c r="L644" s="37"/>
      <c r="M644" s="37"/>
      <c r="N644" s="37"/>
      <c r="O644" s="37"/>
      <c r="P644" s="37"/>
      <c r="Q644" s="37"/>
      <c r="R644" s="37"/>
      <c r="S644" s="37"/>
    </row>
    <row r="645" spans="2:19">
      <c r="B645" s="6">
        <v>1950</v>
      </c>
      <c r="C645" s="37"/>
      <c r="D645" s="37">
        <v>0</v>
      </c>
      <c r="E645" s="37">
        <v>0</v>
      </c>
      <c r="F645" s="37">
        <v>0</v>
      </c>
      <c r="G645" s="37">
        <v>0</v>
      </c>
      <c r="H645" s="37">
        <v>0</v>
      </c>
      <c r="I645" s="37">
        <v>0</v>
      </c>
      <c r="J645" s="37">
        <v>0</v>
      </c>
      <c r="K645" s="37">
        <v>0</v>
      </c>
      <c r="L645" s="37"/>
      <c r="M645" s="37"/>
      <c r="N645" s="37"/>
      <c r="O645" s="37"/>
      <c r="P645" s="37"/>
      <c r="Q645" s="37"/>
      <c r="R645" s="37"/>
      <c r="S645" s="37"/>
    </row>
    <row r="646" spans="2:19">
      <c r="B646" s="6">
        <v>1949</v>
      </c>
      <c r="C646" s="37"/>
      <c r="D646" s="37">
        <v>0</v>
      </c>
      <c r="E646" s="37">
        <v>0</v>
      </c>
      <c r="F646" s="37">
        <v>0</v>
      </c>
      <c r="G646" s="37">
        <v>0</v>
      </c>
      <c r="H646" s="37">
        <v>0</v>
      </c>
      <c r="I646" s="37">
        <v>0</v>
      </c>
      <c r="J646" s="37">
        <v>0</v>
      </c>
      <c r="K646" s="37">
        <v>0</v>
      </c>
      <c r="L646" s="37"/>
      <c r="M646" s="37"/>
      <c r="N646" s="37"/>
      <c r="O646" s="37"/>
      <c r="P646" s="37"/>
      <c r="Q646" s="37"/>
      <c r="R646" s="37"/>
      <c r="S646" s="37"/>
    </row>
    <row r="647" spans="2:19">
      <c r="B647" s="6">
        <v>1948</v>
      </c>
      <c r="C647" s="37"/>
      <c r="D647" s="37">
        <v>0</v>
      </c>
      <c r="E647" s="37">
        <v>0</v>
      </c>
      <c r="F647" s="37">
        <v>0</v>
      </c>
      <c r="G647" s="37">
        <v>0</v>
      </c>
      <c r="H647" s="37">
        <v>0</v>
      </c>
      <c r="I647" s="37">
        <v>0</v>
      </c>
      <c r="J647" s="37">
        <v>0</v>
      </c>
      <c r="K647" s="37">
        <v>0</v>
      </c>
      <c r="L647" s="37"/>
      <c r="M647" s="37"/>
      <c r="N647" s="37"/>
      <c r="O647" s="37"/>
      <c r="P647" s="37"/>
      <c r="Q647" s="37"/>
      <c r="R647" s="37"/>
      <c r="S647" s="37"/>
    </row>
    <row r="648" spans="2:19">
      <c r="B648" s="6">
        <v>1947</v>
      </c>
      <c r="C648" s="37"/>
      <c r="D648" s="37">
        <v>0</v>
      </c>
      <c r="E648" s="37">
        <v>0</v>
      </c>
      <c r="F648" s="37">
        <v>0</v>
      </c>
      <c r="G648" s="37">
        <v>0</v>
      </c>
      <c r="H648" s="37">
        <v>0</v>
      </c>
      <c r="I648" s="37">
        <v>0</v>
      </c>
      <c r="J648" s="37">
        <v>0</v>
      </c>
      <c r="K648" s="37">
        <v>0</v>
      </c>
      <c r="L648" s="37"/>
      <c r="M648" s="37"/>
      <c r="N648" s="37"/>
      <c r="O648" s="37"/>
      <c r="P648" s="37"/>
      <c r="Q648" s="37"/>
      <c r="R648" s="37"/>
      <c r="S648" s="37"/>
    </row>
    <row r="649" spans="2:19">
      <c r="B649" s="6">
        <v>1946</v>
      </c>
      <c r="C649" s="37"/>
      <c r="D649" s="37">
        <v>0</v>
      </c>
      <c r="E649" s="37">
        <v>0</v>
      </c>
      <c r="F649" s="37">
        <v>0</v>
      </c>
      <c r="G649" s="37">
        <v>0</v>
      </c>
      <c r="H649" s="37">
        <v>0</v>
      </c>
      <c r="I649" s="37">
        <v>0</v>
      </c>
      <c r="J649" s="37">
        <v>0</v>
      </c>
      <c r="K649" s="37">
        <v>0</v>
      </c>
      <c r="L649" s="37"/>
      <c r="M649" s="37"/>
      <c r="N649" s="37"/>
      <c r="O649" s="37"/>
      <c r="P649" s="37"/>
      <c r="Q649" s="37"/>
      <c r="R649" s="37"/>
      <c r="S649" s="37"/>
    </row>
    <row r="650" spans="2:19">
      <c r="B650" s="6">
        <v>1945</v>
      </c>
      <c r="C650" s="37"/>
      <c r="D650" s="37">
        <v>0</v>
      </c>
      <c r="E650" s="37">
        <v>0</v>
      </c>
      <c r="F650" s="37">
        <v>0</v>
      </c>
      <c r="G650" s="37">
        <v>0</v>
      </c>
      <c r="H650" s="37">
        <v>0</v>
      </c>
      <c r="I650" s="37">
        <v>0</v>
      </c>
      <c r="J650" s="37">
        <v>0</v>
      </c>
      <c r="K650" s="37">
        <v>0</v>
      </c>
      <c r="L650" s="37"/>
      <c r="M650" s="37"/>
      <c r="N650" s="37"/>
      <c r="O650" s="37"/>
      <c r="P650" s="37"/>
      <c r="Q650" s="37"/>
      <c r="R650" s="37"/>
      <c r="S650" s="37"/>
    </row>
    <row r="651" spans="2:19">
      <c r="B651" s="6">
        <v>1944</v>
      </c>
      <c r="C651" s="37"/>
      <c r="D651" s="37">
        <v>0</v>
      </c>
      <c r="E651" s="37">
        <v>0</v>
      </c>
      <c r="F651" s="37">
        <v>0</v>
      </c>
      <c r="G651" s="37">
        <v>0</v>
      </c>
      <c r="H651" s="37">
        <v>0</v>
      </c>
      <c r="I651" s="37">
        <v>0</v>
      </c>
      <c r="J651" s="37">
        <v>0</v>
      </c>
      <c r="K651" s="37">
        <v>0</v>
      </c>
      <c r="L651" s="37"/>
      <c r="M651" s="37"/>
      <c r="N651" s="37"/>
      <c r="O651" s="37"/>
      <c r="P651" s="37"/>
      <c r="Q651" s="37"/>
      <c r="R651" s="37"/>
      <c r="S651" s="37"/>
    </row>
    <row r="652" spans="2:19">
      <c r="B652" s="6">
        <v>1943</v>
      </c>
      <c r="C652" s="37"/>
      <c r="D652" s="37">
        <v>0</v>
      </c>
      <c r="E652" s="37">
        <v>0</v>
      </c>
      <c r="F652" s="37">
        <v>0</v>
      </c>
      <c r="G652" s="37">
        <v>0</v>
      </c>
      <c r="H652" s="37">
        <v>0</v>
      </c>
      <c r="I652" s="37">
        <v>0</v>
      </c>
      <c r="J652" s="37">
        <v>0</v>
      </c>
      <c r="K652" s="37">
        <v>0</v>
      </c>
      <c r="L652" s="37"/>
      <c r="M652" s="37"/>
      <c r="N652" s="37"/>
      <c r="O652" s="37"/>
      <c r="P652" s="37"/>
      <c r="Q652" s="37"/>
      <c r="R652" s="37"/>
      <c r="S652" s="37"/>
    </row>
    <row r="653" spans="2:19">
      <c r="B653" s="6">
        <v>1942</v>
      </c>
      <c r="C653" s="37"/>
      <c r="D653" s="37">
        <v>0</v>
      </c>
      <c r="E653" s="37">
        <v>0</v>
      </c>
      <c r="F653" s="37">
        <v>0</v>
      </c>
      <c r="G653" s="37">
        <v>0</v>
      </c>
      <c r="H653" s="37">
        <v>0</v>
      </c>
      <c r="I653" s="37">
        <v>0</v>
      </c>
      <c r="J653" s="37">
        <v>0</v>
      </c>
      <c r="K653" s="37">
        <v>0</v>
      </c>
      <c r="L653" s="37"/>
      <c r="M653" s="37"/>
      <c r="N653" s="37"/>
      <c r="O653" s="37"/>
      <c r="P653" s="37"/>
      <c r="Q653" s="37"/>
      <c r="R653" s="37"/>
      <c r="S653" s="37"/>
    </row>
    <row r="654" spans="2:19">
      <c r="B654" s="6">
        <v>1941</v>
      </c>
      <c r="C654" s="37"/>
      <c r="D654" s="37">
        <v>0</v>
      </c>
      <c r="E654" s="37">
        <v>0</v>
      </c>
      <c r="F654" s="37">
        <v>0</v>
      </c>
      <c r="G654" s="37">
        <v>0</v>
      </c>
      <c r="H654" s="37">
        <v>0</v>
      </c>
      <c r="I654" s="37">
        <v>0</v>
      </c>
      <c r="J654" s="37">
        <v>0</v>
      </c>
      <c r="K654" s="37">
        <v>0</v>
      </c>
      <c r="L654" s="37"/>
      <c r="M654" s="37"/>
      <c r="N654" s="37"/>
      <c r="O654" s="37"/>
      <c r="P654" s="37"/>
      <c r="Q654" s="37"/>
      <c r="R654" s="37"/>
      <c r="S654" s="37"/>
    </row>
    <row r="655" spans="2:19">
      <c r="B655" s="6">
        <v>1940</v>
      </c>
      <c r="C655" s="37"/>
      <c r="D655" s="37">
        <v>0</v>
      </c>
      <c r="E655" s="37">
        <v>0</v>
      </c>
      <c r="F655" s="37">
        <v>0</v>
      </c>
      <c r="G655" s="37">
        <v>0</v>
      </c>
      <c r="H655" s="37">
        <v>0</v>
      </c>
      <c r="I655" s="37">
        <v>0</v>
      </c>
      <c r="J655" s="37">
        <v>0</v>
      </c>
      <c r="K655" s="37">
        <v>0</v>
      </c>
      <c r="L655" s="37"/>
      <c r="M655" s="37"/>
      <c r="N655" s="37"/>
      <c r="O655" s="37"/>
      <c r="P655" s="37"/>
      <c r="Q655" s="37"/>
      <c r="R655" s="37"/>
      <c r="S655" s="37"/>
    </row>
    <row r="656" spans="2:19">
      <c r="B656" s="6">
        <v>1939</v>
      </c>
      <c r="C656" s="37"/>
      <c r="D656" s="37">
        <v>0</v>
      </c>
      <c r="E656" s="37">
        <v>0</v>
      </c>
      <c r="F656" s="37">
        <v>0</v>
      </c>
      <c r="G656" s="37">
        <v>0</v>
      </c>
      <c r="H656" s="37">
        <v>0</v>
      </c>
      <c r="I656" s="37">
        <v>0</v>
      </c>
      <c r="J656" s="37">
        <v>0</v>
      </c>
      <c r="K656" s="37">
        <v>0</v>
      </c>
      <c r="L656" s="37"/>
      <c r="M656" s="37"/>
      <c r="N656" s="37"/>
      <c r="O656" s="37"/>
      <c r="P656" s="37"/>
      <c r="Q656" s="37"/>
      <c r="R656" s="37"/>
      <c r="S656" s="37"/>
    </row>
    <row r="657" spans="1:19">
      <c r="B657" s="6">
        <v>1938</v>
      </c>
      <c r="C657" s="37"/>
      <c r="D657" s="37">
        <v>0</v>
      </c>
      <c r="E657" s="37">
        <v>0</v>
      </c>
      <c r="F657" s="37">
        <v>0</v>
      </c>
      <c r="G657" s="37">
        <v>0</v>
      </c>
      <c r="H657" s="37">
        <v>0</v>
      </c>
      <c r="I657" s="37">
        <v>0</v>
      </c>
      <c r="J657" s="37">
        <v>0</v>
      </c>
      <c r="K657" s="37">
        <v>0</v>
      </c>
      <c r="L657" s="37"/>
      <c r="M657" s="37"/>
      <c r="N657" s="37"/>
      <c r="O657" s="37"/>
      <c r="P657" s="37"/>
      <c r="Q657" s="37"/>
      <c r="R657" s="37"/>
      <c r="S657" s="37"/>
    </row>
    <row r="658" spans="1:19">
      <c r="B658" s="6">
        <v>1937</v>
      </c>
      <c r="C658" s="37"/>
      <c r="D658" s="37">
        <v>0</v>
      </c>
      <c r="E658" s="37">
        <v>0</v>
      </c>
      <c r="F658" s="37">
        <v>0</v>
      </c>
      <c r="G658" s="37">
        <v>0</v>
      </c>
      <c r="H658" s="37">
        <v>0</v>
      </c>
      <c r="I658" s="37">
        <v>0</v>
      </c>
      <c r="J658" s="37">
        <v>0</v>
      </c>
      <c r="K658" s="37">
        <v>0</v>
      </c>
      <c r="L658" s="37"/>
      <c r="M658" s="37"/>
      <c r="N658" s="37"/>
      <c r="O658" s="37"/>
      <c r="P658" s="37"/>
      <c r="Q658" s="37"/>
      <c r="R658" s="37"/>
      <c r="S658" s="37"/>
    </row>
    <row r="659" spans="1:19">
      <c r="B659" s="6">
        <v>1936</v>
      </c>
      <c r="C659" s="37"/>
      <c r="D659" s="37">
        <v>0</v>
      </c>
      <c r="E659" s="37">
        <v>0</v>
      </c>
      <c r="F659" s="37">
        <v>0</v>
      </c>
      <c r="G659" s="37">
        <v>0</v>
      </c>
      <c r="H659" s="37">
        <v>0</v>
      </c>
      <c r="I659" s="37">
        <v>0</v>
      </c>
      <c r="J659" s="37">
        <v>0</v>
      </c>
      <c r="K659" s="37">
        <v>0</v>
      </c>
      <c r="L659" s="37"/>
      <c r="M659" s="37"/>
      <c r="N659" s="37"/>
      <c r="O659" s="37"/>
      <c r="P659" s="37"/>
      <c r="Q659" s="37"/>
      <c r="R659" s="37"/>
      <c r="S659" s="37"/>
    </row>
    <row r="660" spans="1:19">
      <c r="B660" s="6">
        <v>1935</v>
      </c>
      <c r="C660" s="37"/>
      <c r="D660" s="37">
        <v>0</v>
      </c>
      <c r="E660" s="37">
        <v>0</v>
      </c>
      <c r="F660" s="37">
        <v>0</v>
      </c>
      <c r="G660" s="37">
        <v>0</v>
      </c>
      <c r="H660" s="37">
        <v>0</v>
      </c>
      <c r="I660" s="37">
        <v>0</v>
      </c>
      <c r="J660" s="37">
        <v>0</v>
      </c>
      <c r="K660" s="37">
        <v>0</v>
      </c>
      <c r="L660" s="37"/>
      <c r="M660" s="37"/>
      <c r="N660" s="37"/>
      <c r="O660" s="37"/>
      <c r="P660" s="37"/>
      <c r="Q660" s="37"/>
      <c r="R660" s="37"/>
      <c r="S660" s="37"/>
    </row>
    <row r="661" spans="1:19">
      <c r="B661" s="6">
        <v>1934</v>
      </c>
      <c r="C661" s="37"/>
      <c r="D661" s="37">
        <v>0</v>
      </c>
      <c r="E661" s="37">
        <v>0</v>
      </c>
      <c r="F661" s="37">
        <v>0</v>
      </c>
      <c r="G661" s="37">
        <v>0</v>
      </c>
      <c r="H661" s="37">
        <v>0</v>
      </c>
      <c r="I661" s="37">
        <v>0</v>
      </c>
      <c r="J661" s="37">
        <v>0</v>
      </c>
      <c r="K661" s="37">
        <v>0</v>
      </c>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1556490.3</v>
      </c>
      <c r="D666" s="8">
        <f>SUM(D588:D665)</f>
        <v>1556490.3</v>
      </c>
      <c r="E666" s="8">
        <f>SUM(E587:E665)</f>
        <v>1556490.3</v>
      </c>
      <c r="F666" s="8">
        <f>SUM(F586:F665)</f>
        <v>1556490.3</v>
      </c>
      <c r="G666" s="8">
        <f>SUM(G585:G665)</f>
        <v>1556490.3</v>
      </c>
      <c r="H666" s="8">
        <f>SUM(H579:H665)</f>
        <v>1556490.3</v>
      </c>
      <c r="I666" s="8">
        <f>SUM(I579:I665)</f>
        <v>1556490.3</v>
      </c>
      <c r="J666" s="8">
        <f t="shared" ref="J666" si="9">SUM(J579:J665)</f>
        <v>1556490.3</v>
      </c>
      <c r="K666" s="8">
        <f>SUM(K579:K665)</f>
        <v>1538068.52</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v>28448.89</v>
      </c>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v>0</v>
      </c>
      <c r="D1159" s="37">
        <v>0</v>
      </c>
      <c r="E1159" s="37">
        <v>0</v>
      </c>
      <c r="F1159" s="37">
        <v>0</v>
      </c>
      <c r="G1159" s="37">
        <v>0</v>
      </c>
      <c r="H1159" s="37">
        <v>0</v>
      </c>
      <c r="I1159" s="37">
        <v>0</v>
      </c>
      <c r="J1159" s="37">
        <v>0</v>
      </c>
      <c r="K1159" s="37">
        <v>0</v>
      </c>
      <c r="L1159" s="37"/>
      <c r="M1159" s="37"/>
      <c r="N1159" s="37"/>
      <c r="O1159" s="37"/>
      <c r="P1159" s="37"/>
      <c r="Q1159" s="37"/>
      <c r="R1159" s="37"/>
      <c r="S1159" s="37"/>
    </row>
    <row r="1160" spans="2:19">
      <c r="B1160" s="6">
        <v>2005</v>
      </c>
      <c r="C1160" s="37">
        <v>0</v>
      </c>
      <c r="D1160" s="37">
        <v>0</v>
      </c>
      <c r="E1160" s="37">
        <v>0</v>
      </c>
      <c r="F1160" s="37">
        <v>0</v>
      </c>
      <c r="G1160" s="37">
        <v>0</v>
      </c>
      <c r="H1160" s="37">
        <v>0</v>
      </c>
      <c r="I1160" s="37">
        <v>0</v>
      </c>
      <c r="J1160" s="37">
        <v>0</v>
      </c>
      <c r="K1160" s="37">
        <v>0</v>
      </c>
      <c r="L1160" s="37"/>
      <c r="M1160" s="37"/>
      <c r="N1160" s="37"/>
      <c r="O1160" s="37"/>
      <c r="P1160" s="37"/>
      <c r="Q1160" s="37"/>
      <c r="R1160" s="37"/>
      <c r="S1160" s="37"/>
    </row>
    <row r="1161" spans="2:19">
      <c r="B1161" s="6">
        <v>2004</v>
      </c>
      <c r="C1161" s="37">
        <v>0</v>
      </c>
      <c r="D1161" s="37">
        <v>0</v>
      </c>
      <c r="E1161" s="37">
        <v>0</v>
      </c>
      <c r="F1161" s="37">
        <v>0</v>
      </c>
      <c r="G1161" s="37">
        <v>0</v>
      </c>
      <c r="H1161" s="37">
        <v>0</v>
      </c>
      <c r="I1161" s="37">
        <v>0</v>
      </c>
      <c r="J1161" s="37">
        <v>0</v>
      </c>
      <c r="K1161" s="37">
        <v>0</v>
      </c>
      <c r="L1161" s="37"/>
      <c r="M1161" s="37"/>
      <c r="N1161" s="37"/>
      <c r="O1161" s="37"/>
      <c r="P1161" s="37"/>
      <c r="Q1161" s="37"/>
      <c r="R1161" s="37"/>
      <c r="S1161" s="37"/>
    </row>
    <row r="1162" spans="2:19">
      <c r="B1162" s="6">
        <v>2003</v>
      </c>
      <c r="C1162" s="37">
        <v>0</v>
      </c>
      <c r="D1162" s="37">
        <v>0</v>
      </c>
      <c r="E1162" s="37">
        <v>0</v>
      </c>
      <c r="F1162" s="37">
        <v>0</v>
      </c>
      <c r="G1162" s="37">
        <v>0</v>
      </c>
      <c r="H1162" s="37">
        <v>0</v>
      </c>
      <c r="I1162" s="37">
        <v>0</v>
      </c>
      <c r="J1162" s="37">
        <v>0</v>
      </c>
      <c r="K1162" s="37">
        <v>0</v>
      </c>
      <c r="L1162" s="37"/>
      <c r="M1162" s="37"/>
      <c r="N1162" s="37"/>
      <c r="O1162" s="37"/>
      <c r="P1162" s="37"/>
      <c r="Q1162" s="37"/>
      <c r="R1162" s="37"/>
      <c r="S1162" s="37"/>
    </row>
    <row r="1163" spans="2:19">
      <c r="B1163" s="6">
        <v>2002</v>
      </c>
      <c r="C1163" s="37">
        <v>114646.99</v>
      </c>
      <c r="D1163" s="37">
        <v>114646.99</v>
      </c>
      <c r="E1163" s="37">
        <v>114646.99</v>
      </c>
      <c r="F1163" s="37">
        <v>114646.99</v>
      </c>
      <c r="G1163" s="37">
        <v>114646.99</v>
      </c>
      <c r="H1163" s="37">
        <v>114646.99</v>
      </c>
      <c r="I1163" s="37">
        <v>114646.99</v>
      </c>
      <c r="J1163" s="37">
        <v>114646.99</v>
      </c>
      <c r="K1163" s="37">
        <v>114646.99</v>
      </c>
      <c r="L1163" s="37"/>
      <c r="M1163" s="37"/>
      <c r="N1163" s="37"/>
      <c r="O1163" s="37"/>
      <c r="P1163" s="37"/>
      <c r="Q1163" s="37"/>
      <c r="R1163" s="37"/>
      <c r="S1163" s="37"/>
    </row>
    <row r="1164" spans="2:19">
      <c r="B1164" s="6">
        <v>2001</v>
      </c>
      <c r="C1164" s="37">
        <v>0</v>
      </c>
      <c r="D1164" s="37">
        <v>0</v>
      </c>
      <c r="E1164" s="37">
        <v>0</v>
      </c>
      <c r="F1164" s="37">
        <v>0</v>
      </c>
      <c r="G1164" s="37">
        <v>0</v>
      </c>
      <c r="H1164" s="37">
        <v>0</v>
      </c>
      <c r="I1164" s="37">
        <v>0</v>
      </c>
      <c r="J1164" s="37">
        <v>0</v>
      </c>
      <c r="K1164" s="37">
        <v>0</v>
      </c>
      <c r="L1164" s="37"/>
      <c r="M1164" s="37"/>
      <c r="N1164" s="37"/>
      <c r="O1164" s="37"/>
      <c r="P1164" s="37"/>
      <c r="Q1164" s="37"/>
      <c r="R1164" s="37"/>
      <c r="S1164" s="37"/>
    </row>
    <row r="1165" spans="2:19">
      <c r="B1165" s="6">
        <v>2000</v>
      </c>
      <c r="C1165" s="37">
        <v>0</v>
      </c>
      <c r="D1165" s="37">
        <v>0</v>
      </c>
      <c r="E1165" s="37">
        <v>0</v>
      </c>
      <c r="F1165" s="37">
        <v>0</v>
      </c>
      <c r="G1165" s="37">
        <v>0</v>
      </c>
      <c r="H1165" s="37">
        <v>0</v>
      </c>
      <c r="I1165" s="37">
        <v>0</v>
      </c>
      <c r="J1165" s="37">
        <v>0</v>
      </c>
      <c r="K1165" s="37">
        <v>0</v>
      </c>
      <c r="L1165" s="37"/>
      <c r="M1165" s="37"/>
      <c r="N1165" s="37"/>
      <c r="O1165" s="37"/>
      <c r="P1165" s="37"/>
      <c r="Q1165" s="37"/>
      <c r="R1165" s="37"/>
      <c r="S1165" s="37"/>
    </row>
    <row r="1166" spans="2:19">
      <c r="B1166" s="6">
        <v>1999</v>
      </c>
      <c r="C1166" s="37">
        <v>0</v>
      </c>
      <c r="D1166" s="37">
        <v>0</v>
      </c>
      <c r="E1166" s="37">
        <v>0</v>
      </c>
      <c r="F1166" s="37">
        <v>0</v>
      </c>
      <c r="G1166" s="37">
        <v>0</v>
      </c>
      <c r="H1166" s="37">
        <v>0</v>
      </c>
      <c r="I1166" s="37">
        <v>0</v>
      </c>
      <c r="J1166" s="37">
        <v>0</v>
      </c>
      <c r="K1166" s="37">
        <v>0</v>
      </c>
      <c r="L1166" s="37"/>
      <c r="M1166" s="37"/>
      <c r="N1166" s="37"/>
      <c r="O1166" s="37"/>
      <c r="P1166" s="37"/>
      <c r="Q1166" s="37"/>
      <c r="R1166" s="37"/>
      <c r="S1166" s="37"/>
    </row>
    <row r="1167" spans="2:19">
      <c r="B1167" s="6">
        <v>1998</v>
      </c>
      <c r="C1167" s="37">
        <v>29294.33</v>
      </c>
      <c r="D1167" s="37">
        <v>29294.33</v>
      </c>
      <c r="E1167" s="37">
        <v>29294.33</v>
      </c>
      <c r="F1167" s="37">
        <v>29294.33</v>
      </c>
      <c r="G1167" s="37">
        <v>29294.33</v>
      </c>
      <c r="H1167" s="37">
        <v>29294.33</v>
      </c>
      <c r="I1167" s="37">
        <v>29294.33</v>
      </c>
      <c r="J1167" s="37">
        <v>29294.33</v>
      </c>
      <c r="K1167" s="37">
        <v>29294.33</v>
      </c>
      <c r="L1167" s="37"/>
      <c r="M1167" s="37"/>
      <c r="N1167" s="37"/>
      <c r="O1167" s="37"/>
      <c r="P1167" s="37"/>
      <c r="Q1167" s="37"/>
      <c r="R1167" s="37"/>
      <c r="S1167" s="37"/>
    </row>
    <row r="1168" spans="2:19">
      <c r="B1168" s="6">
        <v>1997</v>
      </c>
      <c r="C1168" s="37">
        <v>0</v>
      </c>
      <c r="D1168" s="37">
        <v>0</v>
      </c>
      <c r="E1168" s="37">
        <v>0</v>
      </c>
      <c r="F1168" s="37">
        <v>0</v>
      </c>
      <c r="G1168" s="37">
        <v>4331.12</v>
      </c>
      <c r="H1168" s="37">
        <v>4331.12</v>
      </c>
      <c r="I1168" s="37">
        <v>4331.12</v>
      </c>
      <c r="J1168" s="37">
        <v>4331.12</v>
      </c>
      <c r="K1168" s="37">
        <v>4331.12</v>
      </c>
      <c r="L1168" s="37"/>
      <c r="M1168" s="37"/>
      <c r="N1168" s="37"/>
      <c r="O1168" s="37"/>
      <c r="P1168" s="37"/>
      <c r="Q1168" s="37"/>
      <c r="R1168" s="37"/>
      <c r="S1168" s="37"/>
    </row>
    <row r="1169" spans="2:19">
      <c r="B1169" s="6">
        <v>1996</v>
      </c>
      <c r="C1169" s="37">
        <v>1021634.8599999998</v>
      </c>
      <c r="D1169" s="37">
        <v>1021634.8599999998</v>
      </c>
      <c r="E1169" s="37">
        <v>1021634.8599999998</v>
      </c>
      <c r="F1169" s="37">
        <v>1021634.8599999998</v>
      </c>
      <c r="G1169" s="37">
        <v>1025968.9299999997</v>
      </c>
      <c r="H1169" s="37">
        <v>1025968.9299999997</v>
      </c>
      <c r="I1169" s="37">
        <v>998067.54999999981</v>
      </c>
      <c r="J1169" s="37">
        <v>982617.32999999984</v>
      </c>
      <c r="K1169" s="37">
        <v>982617.32999999984</v>
      </c>
      <c r="L1169" s="37"/>
      <c r="M1169" s="37"/>
      <c r="N1169" s="37"/>
      <c r="O1169" s="37"/>
      <c r="P1169" s="37"/>
      <c r="Q1169" s="37"/>
      <c r="R1169" s="37"/>
      <c r="S1169" s="37"/>
    </row>
    <row r="1170" spans="2:19">
      <c r="B1170" s="6">
        <v>1995</v>
      </c>
      <c r="C1170" s="37">
        <v>416155.04</v>
      </c>
      <c r="D1170" s="37">
        <v>416155.04</v>
      </c>
      <c r="E1170" s="37">
        <v>416155.04</v>
      </c>
      <c r="F1170" s="37">
        <v>416155.04</v>
      </c>
      <c r="G1170" s="37">
        <v>430262.42</v>
      </c>
      <c r="H1170" s="37">
        <v>16469.55</v>
      </c>
      <c r="I1170" s="37">
        <v>16469.55</v>
      </c>
      <c r="J1170" s="37">
        <v>16469.55</v>
      </c>
      <c r="K1170" s="37">
        <v>16469.55</v>
      </c>
      <c r="L1170" s="37"/>
      <c r="M1170" s="37"/>
      <c r="N1170" s="37"/>
      <c r="O1170" s="37"/>
      <c r="P1170" s="37"/>
      <c r="Q1170" s="37"/>
      <c r="R1170" s="37"/>
      <c r="S1170" s="37"/>
    </row>
    <row r="1171" spans="2:19">
      <c r="B1171" s="6">
        <v>1994</v>
      </c>
      <c r="C1171" s="37">
        <v>0</v>
      </c>
      <c r="D1171" s="37">
        <v>0</v>
      </c>
      <c r="E1171" s="37">
        <v>0</v>
      </c>
      <c r="F1171" s="37">
        <v>0</v>
      </c>
      <c r="G1171" s="37">
        <v>10924.82</v>
      </c>
      <c r="H1171" s="37">
        <v>10924.82</v>
      </c>
      <c r="I1171" s="37">
        <v>10924.82</v>
      </c>
      <c r="J1171" s="37">
        <v>10924.82</v>
      </c>
      <c r="K1171" s="37">
        <v>10924.82</v>
      </c>
      <c r="L1171" s="37"/>
      <c r="M1171" s="37"/>
      <c r="N1171" s="37"/>
      <c r="O1171" s="37"/>
      <c r="P1171" s="37"/>
      <c r="Q1171" s="37"/>
      <c r="R1171" s="37"/>
      <c r="S1171" s="37"/>
    </row>
    <row r="1172" spans="2:19">
      <c r="B1172" s="6">
        <v>1993</v>
      </c>
      <c r="C1172" s="37">
        <v>149116.75</v>
      </c>
      <c r="D1172" s="37">
        <v>149116.75</v>
      </c>
      <c r="E1172" s="37">
        <v>149116.75</v>
      </c>
      <c r="F1172" s="37">
        <v>149116.75</v>
      </c>
      <c r="G1172" s="37">
        <v>162960.46000000002</v>
      </c>
      <c r="H1172" s="37">
        <v>162960.46000000002</v>
      </c>
      <c r="I1172" s="37">
        <v>162960.46000000002</v>
      </c>
      <c r="J1172" s="37">
        <v>162960.46000000002</v>
      </c>
      <c r="K1172" s="37">
        <v>162960.46000000002</v>
      </c>
      <c r="L1172" s="37"/>
      <c r="M1172" s="37"/>
      <c r="N1172" s="37"/>
      <c r="O1172" s="37"/>
      <c r="P1172" s="37"/>
      <c r="Q1172" s="37"/>
      <c r="R1172" s="37"/>
      <c r="S1172" s="37"/>
    </row>
    <row r="1173" spans="2:19">
      <c r="B1173" s="6">
        <v>1992</v>
      </c>
      <c r="C1173" s="37">
        <v>0</v>
      </c>
      <c r="D1173" s="37">
        <v>0</v>
      </c>
      <c r="E1173" s="37">
        <v>0</v>
      </c>
      <c r="F1173" s="37">
        <v>0</v>
      </c>
      <c r="G1173" s="37">
        <v>15560.19</v>
      </c>
      <c r="H1173" s="37">
        <v>15560.19</v>
      </c>
      <c r="I1173" s="37">
        <v>15560.19</v>
      </c>
      <c r="J1173" s="37">
        <v>15560.19</v>
      </c>
      <c r="K1173" s="37">
        <v>15560.19</v>
      </c>
      <c r="L1173" s="37"/>
      <c r="M1173" s="37"/>
      <c r="N1173" s="37"/>
      <c r="O1173" s="37"/>
      <c r="P1173" s="37"/>
      <c r="Q1173" s="37"/>
      <c r="R1173" s="37"/>
      <c r="S1173" s="37"/>
    </row>
    <row r="1174" spans="2:19">
      <c r="B1174" s="6">
        <v>1991</v>
      </c>
      <c r="C1174" s="37">
        <v>0</v>
      </c>
      <c r="D1174" s="37">
        <v>0</v>
      </c>
      <c r="E1174" s="37">
        <v>0</v>
      </c>
      <c r="F1174" s="37">
        <v>0</v>
      </c>
      <c r="G1174" s="37">
        <v>0</v>
      </c>
      <c r="H1174" s="37">
        <v>0</v>
      </c>
      <c r="I1174" s="37">
        <v>0</v>
      </c>
      <c r="J1174" s="37">
        <v>0</v>
      </c>
      <c r="K1174" s="37">
        <v>0</v>
      </c>
      <c r="L1174" s="37"/>
      <c r="M1174" s="37"/>
      <c r="N1174" s="37"/>
      <c r="O1174" s="37"/>
      <c r="P1174" s="37"/>
      <c r="Q1174" s="37"/>
      <c r="R1174" s="37"/>
      <c r="S1174" s="37"/>
    </row>
    <row r="1175" spans="2:19">
      <c r="B1175" s="6">
        <v>1990</v>
      </c>
      <c r="C1175" s="37">
        <v>0</v>
      </c>
      <c r="D1175" s="37">
        <v>0</v>
      </c>
      <c r="E1175" s="37">
        <v>0</v>
      </c>
      <c r="F1175" s="37">
        <v>0</v>
      </c>
      <c r="G1175" s="37">
        <v>0</v>
      </c>
      <c r="H1175" s="37">
        <v>0</v>
      </c>
      <c r="I1175" s="37">
        <v>0</v>
      </c>
      <c r="J1175" s="37">
        <v>0</v>
      </c>
      <c r="K1175" s="37">
        <v>0</v>
      </c>
      <c r="L1175" s="37"/>
      <c r="M1175" s="37"/>
      <c r="N1175" s="37"/>
      <c r="O1175" s="37"/>
      <c r="P1175" s="37"/>
      <c r="Q1175" s="37"/>
      <c r="R1175" s="37"/>
      <c r="S1175" s="37"/>
    </row>
    <row r="1176" spans="2:19">
      <c r="B1176" s="6">
        <v>1989</v>
      </c>
      <c r="C1176" s="37">
        <v>0</v>
      </c>
      <c r="D1176" s="37">
        <v>0</v>
      </c>
      <c r="E1176" s="37">
        <v>0</v>
      </c>
      <c r="F1176" s="37">
        <v>0</v>
      </c>
      <c r="G1176" s="37">
        <v>0</v>
      </c>
      <c r="H1176" s="37">
        <v>0</v>
      </c>
      <c r="I1176" s="37">
        <v>0</v>
      </c>
      <c r="J1176" s="37">
        <v>0</v>
      </c>
      <c r="K1176" s="37">
        <v>0</v>
      </c>
      <c r="L1176" s="37"/>
      <c r="M1176" s="37"/>
      <c r="N1176" s="37"/>
      <c r="O1176" s="37"/>
      <c r="P1176" s="37"/>
      <c r="Q1176" s="37"/>
      <c r="R1176" s="37"/>
      <c r="S1176" s="37"/>
    </row>
    <row r="1177" spans="2:19">
      <c r="B1177" s="6">
        <v>1988</v>
      </c>
      <c r="C1177" s="37">
        <v>0</v>
      </c>
      <c r="D1177" s="37">
        <v>0</v>
      </c>
      <c r="E1177" s="37">
        <v>0</v>
      </c>
      <c r="F1177" s="37">
        <v>0</v>
      </c>
      <c r="G1177" s="37">
        <v>1833.28</v>
      </c>
      <c r="H1177" s="37">
        <v>1833.28</v>
      </c>
      <c r="I1177" s="37">
        <v>1833.28</v>
      </c>
      <c r="J1177" s="37">
        <v>1833.28</v>
      </c>
      <c r="K1177" s="37">
        <v>1833.28</v>
      </c>
      <c r="L1177" s="37"/>
      <c r="M1177" s="37"/>
      <c r="N1177" s="37"/>
      <c r="O1177" s="37"/>
      <c r="P1177" s="37"/>
      <c r="Q1177" s="37"/>
      <c r="R1177" s="37"/>
      <c r="S1177" s="37"/>
    </row>
    <row r="1178" spans="2:19">
      <c r="B1178" s="6">
        <v>1987</v>
      </c>
      <c r="C1178" s="37">
        <v>0</v>
      </c>
      <c r="D1178" s="37">
        <v>0</v>
      </c>
      <c r="E1178" s="37">
        <v>0</v>
      </c>
      <c r="F1178" s="37">
        <v>0</v>
      </c>
      <c r="G1178" s="37">
        <v>322.64999999999998</v>
      </c>
      <c r="H1178" s="37">
        <v>322.64999999999998</v>
      </c>
      <c r="I1178" s="37">
        <v>322.64999999999998</v>
      </c>
      <c r="J1178" s="37">
        <v>322.64999999999998</v>
      </c>
      <c r="K1178" s="37">
        <v>322.64999999999998</v>
      </c>
      <c r="L1178" s="37"/>
      <c r="M1178" s="37"/>
      <c r="N1178" s="37"/>
      <c r="O1178" s="37"/>
      <c r="P1178" s="37"/>
      <c r="Q1178" s="37"/>
      <c r="R1178" s="37"/>
      <c r="S1178" s="37"/>
    </row>
    <row r="1179" spans="2:19">
      <c r="B1179" s="6">
        <v>1986</v>
      </c>
      <c r="C1179" s="37">
        <v>11244.84</v>
      </c>
      <c r="D1179" s="37">
        <v>11244.84</v>
      </c>
      <c r="E1179" s="37">
        <v>11244.84</v>
      </c>
      <c r="F1179" s="37">
        <v>11244.84</v>
      </c>
      <c r="G1179" s="37">
        <v>12375.44</v>
      </c>
      <c r="H1179" s="37">
        <v>12375.44</v>
      </c>
      <c r="I1179" s="37">
        <v>12375.44</v>
      </c>
      <c r="J1179" s="37">
        <v>12375.44</v>
      </c>
      <c r="K1179" s="37">
        <v>12375.44</v>
      </c>
      <c r="L1179" s="37"/>
      <c r="M1179" s="37"/>
      <c r="N1179" s="37"/>
      <c r="O1179" s="37"/>
      <c r="P1179" s="37"/>
      <c r="Q1179" s="37"/>
      <c r="R1179" s="37"/>
      <c r="S1179" s="37"/>
    </row>
    <row r="1180" spans="2:19">
      <c r="B1180" s="6">
        <v>1985</v>
      </c>
      <c r="C1180" s="37">
        <v>15251.33</v>
      </c>
      <c r="D1180" s="37">
        <v>15251.33</v>
      </c>
      <c r="E1180" s="37">
        <v>15251.33</v>
      </c>
      <c r="F1180" s="37">
        <v>15251.33</v>
      </c>
      <c r="G1180" s="37">
        <v>15846.6</v>
      </c>
      <c r="H1180" s="37">
        <v>15846.6</v>
      </c>
      <c r="I1180" s="37">
        <v>15846.6</v>
      </c>
      <c r="J1180" s="37">
        <v>15846.6</v>
      </c>
      <c r="K1180" s="37">
        <v>15846.6</v>
      </c>
      <c r="L1180" s="37"/>
      <c r="M1180" s="37"/>
      <c r="N1180" s="37"/>
      <c r="O1180" s="37"/>
      <c r="P1180" s="37"/>
      <c r="Q1180" s="37"/>
      <c r="R1180" s="37"/>
      <c r="S1180" s="37"/>
    </row>
    <row r="1181" spans="2:19">
      <c r="B1181" s="6">
        <v>1984</v>
      </c>
      <c r="C1181" s="37">
        <v>0</v>
      </c>
      <c r="D1181" s="37">
        <v>0</v>
      </c>
      <c r="E1181" s="37">
        <v>0</v>
      </c>
      <c r="F1181" s="37">
        <v>0</v>
      </c>
      <c r="G1181" s="37">
        <v>0</v>
      </c>
      <c r="H1181" s="37">
        <v>0</v>
      </c>
      <c r="I1181" s="37">
        <v>0</v>
      </c>
      <c r="J1181" s="37">
        <v>0</v>
      </c>
      <c r="K1181" s="37">
        <v>0</v>
      </c>
      <c r="L1181" s="37"/>
      <c r="M1181" s="37"/>
      <c r="N1181" s="37"/>
      <c r="O1181" s="37"/>
      <c r="P1181" s="37"/>
      <c r="Q1181" s="37"/>
      <c r="R1181" s="37"/>
      <c r="S1181" s="37"/>
    </row>
    <row r="1182" spans="2:19">
      <c r="B1182" s="6">
        <v>1983</v>
      </c>
      <c r="C1182" s="37">
        <v>30763.41</v>
      </c>
      <c r="D1182" s="37">
        <v>30763.41</v>
      </c>
      <c r="E1182" s="37">
        <v>30763.41</v>
      </c>
      <c r="F1182" s="37">
        <v>30763.41</v>
      </c>
      <c r="G1182" s="37">
        <v>30763.41</v>
      </c>
      <c r="H1182" s="37">
        <v>30763.41</v>
      </c>
      <c r="I1182" s="37">
        <v>30763.41</v>
      </c>
      <c r="J1182" s="37">
        <v>30763.41</v>
      </c>
      <c r="K1182" s="37">
        <v>30763.41</v>
      </c>
      <c r="L1182" s="37"/>
      <c r="M1182" s="37"/>
      <c r="N1182" s="37"/>
      <c r="O1182" s="37"/>
      <c r="P1182" s="37"/>
      <c r="Q1182" s="37"/>
      <c r="R1182" s="37"/>
      <c r="S1182" s="37"/>
    </row>
    <row r="1183" spans="2:19">
      <c r="B1183" s="6">
        <v>1982</v>
      </c>
      <c r="C1183" s="37">
        <v>52895.19</v>
      </c>
      <c r="D1183" s="37">
        <v>52895.19</v>
      </c>
      <c r="E1183" s="37">
        <v>49436.3</v>
      </c>
      <c r="F1183" s="37">
        <v>49436.3</v>
      </c>
      <c r="G1183" s="37">
        <v>51155.39</v>
      </c>
      <c r="H1183" s="37">
        <v>51155.39</v>
      </c>
      <c r="I1183" s="37">
        <v>51155.39</v>
      </c>
      <c r="J1183" s="37">
        <v>51155.39</v>
      </c>
      <c r="K1183" s="37">
        <v>51155.39</v>
      </c>
      <c r="L1183" s="37"/>
      <c r="M1183" s="37"/>
      <c r="N1183" s="37"/>
      <c r="O1183" s="37"/>
      <c r="P1183" s="37"/>
      <c r="Q1183" s="37"/>
      <c r="R1183" s="37"/>
      <c r="S1183" s="37"/>
    </row>
    <row r="1184" spans="2:19">
      <c r="B1184" s="6">
        <v>1981</v>
      </c>
      <c r="C1184" s="37">
        <v>246.95</v>
      </c>
      <c r="D1184" s="37">
        <v>246.95</v>
      </c>
      <c r="E1184" s="37">
        <v>246.95</v>
      </c>
      <c r="F1184" s="37">
        <v>246.95</v>
      </c>
      <c r="G1184" s="37">
        <v>246.95</v>
      </c>
      <c r="H1184" s="37">
        <v>246.95</v>
      </c>
      <c r="I1184" s="37">
        <v>246.95</v>
      </c>
      <c r="J1184" s="37">
        <v>246.95</v>
      </c>
      <c r="K1184" s="37">
        <v>246.95</v>
      </c>
      <c r="L1184" s="37"/>
      <c r="M1184" s="37"/>
      <c r="N1184" s="37"/>
      <c r="O1184" s="37"/>
      <c r="P1184" s="37"/>
      <c r="Q1184" s="37"/>
      <c r="R1184" s="37"/>
      <c r="S1184" s="37"/>
    </row>
    <row r="1185" spans="2:19">
      <c r="B1185" s="6">
        <v>1980</v>
      </c>
      <c r="C1185" s="37">
        <v>80403.73000000001</v>
      </c>
      <c r="D1185" s="37">
        <v>80403.73000000001</v>
      </c>
      <c r="E1185" s="37">
        <v>80403.73000000001</v>
      </c>
      <c r="F1185" s="37">
        <v>80403.73000000001</v>
      </c>
      <c r="G1185" s="37">
        <v>84193.580000000016</v>
      </c>
      <c r="H1185" s="37">
        <v>84193.580000000016</v>
      </c>
      <c r="I1185" s="37">
        <v>84193.580000000016</v>
      </c>
      <c r="J1185" s="37">
        <v>84193.580000000016</v>
      </c>
      <c r="K1185" s="37">
        <v>84193.580000000016</v>
      </c>
      <c r="L1185" s="37"/>
      <c r="M1185" s="37"/>
      <c r="N1185" s="37"/>
      <c r="O1185" s="37"/>
      <c r="P1185" s="37"/>
      <c r="Q1185" s="37"/>
      <c r="R1185" s="37"/>
      <c r="S1185" s="37"/>
    </row>
    <row r="1186" spans="2:19">
      <c r="B1186" s="6">
        <v>1979</v>
      </c>
      <c r="C1186" s="37">
        <v>0</v>
      </c>
      <c r="D1186" s="37">
        <v>0</v>
      </c>
      <c r="E1186" s="37">
        <v>0</v>
      </c>
      <c r="F1186" s="37">
        <v>0</v>
      </c>
      <c r="G1186" s="37">
        <v>0</v>
      </c>
      <c r="H1186" s="37">
        <v>0</v>
      </c>
      <c r="I1186" s="37">
        <v>0</v>
      </c>
      <c r="J1186" s="37">
        <v>0</v>
      </c>
      <c r="K1186" s="37">
        <v>0</v>
      </c>
      <c r="L1186" s="37"/>
      <c r="M1186" s="37"/>
      <c r="N1186" s="37"/>
      <c r="O1186" s="37"/>
      <c r="P1186" s="37"/>
      <c r="Q1186" s="37"/>
      <c r="R1186" s="37"/>
      <c r="S1186" s="37"/>
    </row>
    <row r="1187" spans="2:19">
      <c r="B1187" s="6">
        <v>1978</v>
      </c>
      <c r="C1187" s="37">
        <v>110153.93</v>
      </c>
      <c r="D1187" s="37">
        <v>110153.93</v>
      </c>
      <c r="E1187" s="37">
        <v>110153.93</v>
      </c>
      <c r="F1187" s="37">
        <v>110153.93</v>
      </c>
      <c r="G1187" s="37">
        <v>110153.93</v>
      </c>
      <c r="H1187" s="37">
        <v>100791.95999999999</v>
      </c>
      <c r="I1187" s="37">
        <v>100791.95999999999</v>
      </c>
      <c r="J1187" s="37">
        <v>100791.95999999999</v>
      </c>
      <c r="K1187" s="37">
        <v>97488.290000000008</v>
      </c>
      <c r="L1187" s="37"/>
      <c r="M1187" s="37"/>
      <c r="N1187" s="37"/>
      <c r="O1187" s="37"/>
      <c r="P1187" s="37"/>
      <c r="Q1187" s="37"/>
      <c r="R1187" s="37"/>
      <c r="S1187" s="37"/>
    </row>
    <row r="1188" spans="2:19">
      <c r="B1188" s="6">
        <v>1977</v>
      </c>
      <c r="C1188" s="37">
        <v>409.03</v>
      </c>
      <c r="D1188" s="37">
        <v>409.03</v>
      </c>
      <c r="E1188" s="37">
        <v>409.03</v>
      </c>
      <c r="F1188" s="37">
        <v>409.03</v>
      </c>
      <c r="G1188" s="37">
        <v>20744.23</v>
      </c>
      <c r="H1188" s="37">
        <v>14605.17</v>
      </c>
      <c r="I1188" s="37">
        <v>14605.17</v>
      </c>
      <c r="J1188" s="37">
        <v>14605.17</v>
      </c>
      <c r="K1188" s="37">
        <v>14605.17</v>
      </c>
      <c r="L1188" s="37"/>
      <c r="M1188" s="37"/>
      <c r="N1188" s="37"/>
      <c r="O1188" s="37"/>
      <c r="P1188" s="37"/>
      <c r="Q1188" s="37"/>
      <c r="R1188" s="37"/>
      <c r="S1188" s="37"/>
    </row>
    <row r="1189" spans="2:19">
      <c r="B1189" s="6">
        <v>1976</v>
      </c>
      <c r="C1189" s="37">
        <v>0</v>
      </c>
      <c r="D1189" s="37">
        <v>0</v>
      </c>
      <c r="E1189" s="37">
        <v>0</v>
      </c>
      <c r="F1189" s="37">
        <v>0</v>
      </c>
      <c r="G1189" s="37">
        <v>4202.8500000000004</v>
      </c>
      <c r="H1189" s="37">
        <v>4202.8500000000004</v>
      </c>
      <c r="I1189" s="37">
        <v>4202.8500000000004</v>
      </c>
      <c r="J1189" s="37">
        <v>4202.8500000000004</v>
      </c>
      <c r="K1189" s="37">
        <v>4202.8500000000004</v>
      </c>
      <c r="L1189" s="37"/>
      <c r="M1189" s="37"/>
      <c r="N1189" s="37"/>
      <c r="O1189" s="37"/>
      <c r="P1189" s="37"/>
      <c r="Q1189" s="37"/>
      <c r="R1189" s="37"/>
      <c r="S1189" s="37"/>
    </row>
    <row r="1190" spans="2:19">
      <c r="B1190" s="6">
        <v>1975</v>
      </c>
      <c r="C1190" s="37">
        <v>0</v>
      </c>
      <c r="D1190" s="37">
        <v>0</v>
      </c>
      <c r="E1190" s="37">
        <v>0</v>
      </c>
      <c r="F1190" s="37">
        <v>0</v>
      </c>
      <c r="G1190" s="37">
        <v>0</v>
      </c>
      <c r="H1190" s="37">
        <v>0</v>
      </c>
      <c r="I1190" s="37">
        <v>0</v>
      </c>
      <c r="J1190" s="37">
        <v>0</v>
      </c>
      <c r="K1190" s="37">
        <v>0</v>
      </c>
      <c r="L1190" s="37"/>
      <c r="M1190" s="37"/>
      <c r="N1190" s="37"/>
      <c r="O1190" s="37"/>
      <c r="P1190" s="37"/>
      <c r="Q1190" s="37"/>
      <c r="R1190" s="37"/>
      <c r="S1190" s="37"/>
    </row>
    <row r="1191" spans="2:19">
      <c r="B1191" s="6">
        <v>1974</v>
      </c>
      <c r="C1191" s="37">
        <v>0</v>
      </c>
      <c r="D1191" s="37">
        <v>0</v>
      </c>
      <c r="E1191" s="37">
        <v>0</v>
      </c>
      <c r="F1191" s="37">
        <v>0</v>
      </c>
      <c r="G1191" s="37">
        <v>4503.4799999999996</v>
      </c>
      <c r="H1191" s="37">
        <v>4503.4799999999996</v>
      </c>
      <c r="I1191" s="37">
        <v>4503.4799999999996</v>
      </c>
      <c r="J1191" s="37">
        <v>4503.4799999999996</v>
      </c>
      <c r="K1191" s="37">
        <v>4503.4799999999996</v>
      </c>
      <c r="L1191" s="37"/>
      <c r="M1191" s="37"/>
      <c r="N1191" s="37"/>
      <c r="O1191" s="37"/>
      <c r="P1191" s="37"/>
      <c r="Q1191" s="37"/>
      <c r="R1191" s="37"/>
      <c r="S1191" s="37"/>
    </row>
    <row r="1192" spans="2:19">
      <c r="B1192" s="6">
        <v>1973</v>
      </c>
      <c r="C1192" s="37">
        <v>15991.669999999998</v>
      </c>
      <c r="D1192" s="37">
        <v>15991.669999999998</v>
      </c>
      <c r="E1192" s="37">
        <v>15991.669999999998</v>
      </c>
      <c r="F1192" s="37">
        <v>15991.669999999998</v>
      </c>
      <c r="G1192" s="37">
        <v>15991.669999999998</v>
      </c>
      <c r="H1192" s="37">
        <v>15991.669999999998</v>
      </c>
      <c r="I1192" s="37">
        <v>15991.669999999998</v>
      </c>
      <c r="J1192" s="37">
        <v>15991.669999999998</v>
      </c>
      <c r="K1192" s="37">
        <v>15991.669999999998</v>
      </c>
      <c r="L1192" s="37"/>
      <c r="M1192" s="37"/>
      <c r="N1192" s="37"/>
      <c r="O1192" s="37"/>
      <c r="P1192" s="37"/>
      <c r="Q1192" s="37"/>
      <c r="R1192" s="37"/>
      <c r="S1192" s="37"/>
    </row>
    <row r="1193" spans="2:19">
      <c r="B1193" s="6">
        <v>1972</v>
      </c>
      <c r="C1193" s="37">
        <v>23670.249999999996</v>
      </c>
      <c r="D1193" s="37">
        <v>23670.249999999996</v>
      </c>
      <c r="E1193" s="37">
        <v>23670.249999999996</v>
      </c>
      <c r="F1193" s="37">
        <v>23670.249999999996</v>
      </c>
      <c r="G1193" s="37">
        <v>33054.81</v>
      </c>
      <c r="H1193" s="37">
        <v>30177.219999999994</v>
      </c>
      <c r="I1193" s="37">
        <v>30177.219999999994</v>
      </c>
      <c r="J1193" s="37">
        <v>30177.219999999994</v>
      </c>
      <c r="K1193" s="37">
        <v>30177.219999999994</v>
      </c>
      <c r="L1193" s="37"/>
      <c r="M1193" s="37"/>
      <c r="N1193" s="37"/>
      <c r="O1193" s="37"/>
      <c r="P1193" s="37"/>
      <c r="Q1193" s="37"/>
      <c r="R1193" s="37"/>
      <c r="S1193" s="37"/>
    </row>
    <row r="1194" spans="2:19">
      <c r="B1194" s="6">
        <v>1971</v>
      </c>
      <c r="C1194" s="37">
        <v>0</v>
      </c>
      <c r="D1194" s="37">
        <v>0</v>
      </c>
      <c r="E1194" s="37">
        <v>0</v>
      </c>
      <c r="F1194" s="37">
        <v>0</v>
      </c>
      <c r="G1194" s="37">
        <v>22766.98</v>
      </c>
      <c r="H1194" s="37">
        <v>17543.099999999999</v>
      </c>
      <c r="I1194" s="37">
        <v>17543.099999999999</v>
      </c>
      <c r="J1194" s="37">
        <v>17543.099999999999</v>
      </c>
      <c r="K1194" s="37">
        <v>17543.099999999999</v>
      </c>
      <c r="L1194" s="37"/>
      <c r="M1194" s="37"/>
      <c r="N1194" s="37"/>
      <c r="O1194" s="37"/>
      <c r="P1194" s="37"/>
      <c r="Q1194" s="37"/>
      <c r="R1194" s="37"/>
      <c r="S1194" s="37"/>
    </row>
    <row r="1195" spans="2:19">
      <c r="B1195" s="6">
        <v>1970</v>
      </c>
      <c r="C1195" s="37">
        <v>8525.2800000000007</v>
      </c>
      <c r="D1195" s="37">
        <v>8525.2800000000007</v>
      </c>
      <c r="E1195" s="37">
        <v>8525.2800000000007</v>
      </c>
      <c r="F1195" s="37">
        <v>8525.2800000000007</v>
      </c>
      <c r="G1195" s="37">
        <v>26422.030000000002</v>
      </c>
      <c r="H1195" s="37">
        <v>26422.030000000002</v>
      </c>
      <c r="I1195" s="37">
        <v>26422.030000000002</v>
      </c>
      <c r="J1195" s="37">
        <v>26422.030000000002</v>
      </c>
      <c r="K1195" s="37">
        <v>26422.030000000002</v>
      </c>
      <c r="L1195" s="37"/>
      <c r="M1195" s="37"/>
      <c r="N1195" s="37"/>
      <c r="O1195" s="37"/>
      <c r="P1195" s="37"/>
      <c r="Q1195" s="37"/>
      <c r="R1195" s="37"/>
      <c r="S1195" s="37"/>
    </row>
    <row r="1196" spans="2:19">
      <c r="B1196" s="6">
        <v>1969</v>
      </c>
      <c r="C1196" s="37">
        <v>8603</v>
      </c>
      <c r="D1196" s="37">
        <v>8603</v>
      </c>
      <c r="E1196" s="37">
        <v>8603</v>
      </c>
      <c r="F1196" s="37">
        <v>8603</v>
      </c>
      <c r="G1196" s="37">
        <v>8603</v>
      </c>
      <c r="H1196" s="37">
        <v>8603</v>
      </c>
      <c r="I1196" s="37">
        <v>8603</v>
      </c>
      <c r="J1196" s="37">
        <v>8603</v>
      </c>
      <c r="K1196" s="37">
        <v>8603</v>
      </c>
      <c r="L1196" s="37"/>
      <c r="M1196" s="37"/>
      <c r="N1196" s="37"/>
      <c r="O1196" s="37"/>
      <c r="P1196" s="37"/>
      <c r="Q1196" s="37"/>
      <c r="R1196" s="37"/>
      <c r="S1196" s="37"/>
    </row>
    <row r="1197" spans="2:19">
      <c r="B1197" s="6">
        <v>1968</v>
      </c>
      <c r="C1197" s="37">
        <v>94350.22</v>
      </c>
      <c r="D1197" s="37">
        <v>94350.22</v>
      </c>
      <c r="E1197" s="37">
        <v>94350.22</v>
      </c>
      <c r="F1197" s="37">
        <v>94350.22</v>
      </c>
      <c r="G1197" s="37">
        <v>94350.22</v>
      </c>
      <c r="H1197" s="37">
        <v>94350.22</v>
      </c>
      <c r="I1197" s="37">
        <v>94350.22</v>
      </c>
      <c r="J1197" s="37">
        <v>94350.22</v>
      </c>
      <c r="K1197" s="37">
        <v>94350.22</v>
      </c>
      <c r="L1197" s="37"/>
      <c r="M1197" s="37"/>
      <c r="N1197" s="37"/>
      <c r="O1197" s="37"/>
      <c r="P1197" s="37"/>
      <c r="Q1197" s="37"/>
      <c r="R1197" s="37"/>
      <c r="S1197" s="37"/>
    </row>
    <row r="1198" spans="2:19">
      <c r="B1198" s="6">
        <v>1967</v>
      </c>
      <c r="C1198" s="37">
        <v>66906.960000000006</v>
      </c>
      <c r="D1198" s="37">
        <v>66906.960000000006</v>
      </c>
      <c r="E1198" s="37">
        <v>66906.960000000006</v>
      </c>
      <c r="F1198" s="37">
        <v>66906.960000000006</v>
      </c>
      <c r="G1198" s="37">
        <v>108574.48</v>
      </c>
      <c r="H1198" s="37">
        <v>77406.55</v>
      </c>
      <c r="I1198" s="37">
        <v>77406.55</v>
      </c>
      <c r="J1198" s="37">
        <v>55732.81</v>
      </c>
      <c r="K1198" s="37">
        <v>55732.81</v>
      </c>
      <c r="L1198" s="37"/>
      <c r="M1198" s="37"/>
      <c r="N1198" s="37"/>
      <c r="O1198" s="37"/>
      <c r="P1198" s="37"/>
      <c r="Q1198" s="37"/>
      <c r="R1198" s="37"/>
      <c r="S1198" s="37"/>
    </row>
    <row r="1199" spans="2:19">
      <c r="B1199" s="6">
        <v>1966</v>
      </c>
      <c r="C1199" s="37">
        <v>0</v>
      </c>
      <c r="D1199" s="37">
        <v>0</v>
      </c>
      <c r="E1199" s="37">
        <v>0</v>
      </c>
      <c r="F1199" s="37">
        <v>0</v>
      </c>
      <c r="G1199" s="37">
        <v>0</v>
      </c>
      <c r="H1199" s="37">
        <v>0</v>
      </c>
      <c r="I1199" s="37">
        <v>0</v>
      </c>
      <c r="J1199" s="37">
        <v>0</v>
      </c>
      <c r="K1199" s="37">
        <v>0</v>
      </c>
      <c r="L1199" s="37"/>
      <c r="M1199" s="37"/>
      <c r="N1199" s="37"/>
      <c r="O1199" s="37"/>
      <c r="P1199" s="37"/>
      <c r="Q1199" s="37"/>
      <c r="R1199" s="37"/>
      <c r="S1199" s="37"/>
    </row>
    <row r="1200" spans="2:19">
      <c r="B1200" s="6">
        <v>1965</v>
      </c>
      <c r="C1200" s="37">
        <v>0</v>
      </c>
      <c r="D1200" s="37">
        <v>0</v>
      </c>
      <c r="E1200" s="37">
        <v>0</v>
      </c>
      <c r="F1200" s="37">
        <v>0</v>
      </c>
      <c r="G1200" s="37">
        <v>0</v>
      </c>
      <c r="H1200" s="37">
        <v>0</v>
      </c>
      <c r="I1200" s="37">
        <v>0</v>
      </c>
      <c r="J1200" s="37">
        <v>0</v>
      </c>
      <c r="K1200" s="37">
        <v>0</v>
      </c>
      <c r="L1200" s="37"/>
      <c r="M1200" s="37"/>
      <c r="N1200" s="37"/>
      <c r="O1200" s="37"/>
      <c r="P1200" s="37"/>
      <c r="Q1200" s="37"/>
      <c r="R1200" s="37"/>
      <c r="S1200" s="37"/>
    </row>
    <row r="1201" spans="2:19">
      <c r="B1201" s="6">
        <v>1964</v>
      </c>
      <c r="C1201" s="37">
        <v>0</v>
      </c>
      <c r="D1201" s="37">
        <v>0</v>
      </c>
      <c r="E1201" s="37">
        <v>0</v>
      </c>
      <c r="F1201" s="37">
        <v>0</v>
      </c>
      <c r="G1201" s="37">
        <v>0</v>
      </c>
      <c r="H1201" s="37">
        <v>0</v>
      </c>
      <c r="I1201" s="37">
        <v>0</v>
      </c>
      <c r="J1201" s="37">
        <v>0</v>
      </c>
      <c r="K1201" s="37">
        <v>0</v>
      </c>
      <c r="L1201" s="37"/>
      <c r="M1201" s="37"/>
      <c r="N1201" s="37"/>
      <c r="O1201" s="37"/>
      <c r="P1201" s="37"/>
      <c r="Q1201" s="37"/>
      <c r="R1201" s="37"/>
      <c r="S1201" s="37"/>
    </row>
    <row r="1202" spans="2:19">
      <c r="B1202" s="6">
        <v>1963</v>
      </c>
      <c r="C1202" s="37">
        <v>0</v>
      </c>
      <c r="D1202" s="37">
        <v>0</v>
      </c>
      <c r="E1202" s="37">
        <v>0</v>
      </c>
      <c r="F1202" s="37">
        <v>0</v>
      </c>
      <c r="G1202" s="37">
        <v>0</v>
      </c>
      <c r="H1202" s="37">
        <v>0</v>
      </c>
      <c r="I1202" s="37">
        <v>0</v>
      </c>
      <c r="J1202" s="37">
        <v>0</v>
      </c>
      <c r="K1202" s="37">
        <v>0</v>
      </c>
      <c r="L1202" s="37"/>
      <c r="M1202" s="37"/>
      <c r="N1202" s="37"/>
      <c r="O1202" s="37"/>
      <c r="P1202" s="37"/>
      <c r="Q1202" s="37"/>
      <c r="R1202" s="37"/>
      <c r="S1202" s="37"/>
    </row>
    <row r="1203" spans="2:19">
      <c r="B1203" s="6">
        <v>1962</v>
      </c>
      <c r="C1203" s="37">
        <v>0</v>
      </c>
      <c r="D1203" s="37">
        <v>0</v>
      </c>
      <c r="E1203" s="37">
        <v>0</v>
      </c>
      <c r="F1203" s="37">
        <v>0</v>
      </c>
      <c r="G1203" s="37">
        <v>5487.61</v>
      </c>
      <c r="H1203" s="37">
        <v>5487.61</v>
      </c>
      <c r="I1203" s="37">
        <v>5487.61</v>
      </c>
      <c r="J1203" s="37">
        <v>5487.61</v>
      </c>
      <c r="K1203" s="37">
        <v>5487.61</v>
      </c>
      <c r="L1203" s="37"/>
      <c r="M1203" s="37"/>
      <c r="N1203" s="37"/>
      <c r="O1203" s="37"/>
      <c r="P1203" s="37"/>
      <c r="Q1203" s="37"/>
      <c r="R1203" s="37"/>
      <c r="S1203" s="37"/>
    </row>
    <row r="1204" spans="2:19">
      <c r="B1204" s="6">
        <v>1961</v>
      </c>
      <c r="C1204" s="37">
        <v>0</v>
      </c>
      <c r="D1204" s="37">
        <v>0</v>
      </c>
      <c r="E1204" s="37">
        <v>0</v>
      </c>
      <c r="F1204" s="37">
        <v>0</v>
      </c>
      <c r="G1204" s="37">
        <v>0</v>
      </c>
      <c r="H1204" s="37">
        <v>0</v>
      </c>
      <c r="I1204" s="37">
        <v>0</v>
      </c>
      <c r="J1204" s="37">
        <v>0</v>
      </c>
      <c r="K1204" s="37">
        <v>0</v>
      </c>
      <c r="L1204" s="37"/>
      <c r="M1204" s="37"/>
      <c r="N1204" s="37"/>
      <c r="O1204" s="37"/>
      <c r="P1204" s="37"/>
      <c r="Q1204" s="37"/>
      <c r="R1204" s="37"/>
      <c r="S1204" s="37"/>
    </row>
    <row r="1205" spans="2:19">
      <c r="B1205" s="6">
        <v>1960</v>
      </c>
      <c r="C1205" s="37">
        <v>0</v>
      </c>
      <c r="D1205" s="37">
        <v>0</v>
      </c>
      <c r="E1205" s="37">
        <v>0</v>
      </c>
      <c r="F1205" s="37">
        <v>0</v>
      </c>
      <c r="G1205" s="37">
        <v>0</v>
      </c>
      <c r="H1205" s="37">
        <v>0</v>
      </c>
      <c r="I1205" s="37">
        <v>0</v>
      </c>
      <c r="J1205" s="37">
        <v>0</v>
      </c>
      <c r="K1205" s="37">
        <v>0</v>
      </c>
      <c r="L1205" s="37"/>
      <c r="M1205" s="37"/>
      <c r="N1205" s="37"/>
      <c r="O1205" s="37"/>
      <c r="P1205" s="37"/>
      <c r="Q1205" s="37"/>
      <c r="R1205" s="37"/>
      <c r="S1205" s="37"/>
    </row>
    <row r="1206" spans="2:19">
      <c r="B1206" s="6">
        <v>1959</v>
      </c>
      <c r="C1206" s="37">
        <v>0</v>
      </c>
      <c r="D1206" s="37">
        <v>0</v>
      </c>
      <c r="E1206" s="37">
        <v>0</v>
      </c>
      <c r="F1206" s="37">
        <v>0</v>
      </c>
      <c r="G1206" s="37">
        <v>0</v>
      </c>
      <c r="H1206" s="37">
        <v>0</v>
      </c>
      <c r="I1206" s="37">
        <v>0</v>
      </c>
      <c r="J1206" s="37">
        <v>0</v>
      </c>
      <c r="K1206" s="37">
        <v>0</v>
      </c>
      <c r="L1206" s="37"/>
      <c r="M1206" s="37"/>
      <c r="N1206" s="37"/>
      <c r="O1206" s="37"/>
      <c r="P1206" s="37"/>
      <c r="Q1206" s="37"/>
      <c r="R1206" s="37"/>
      <c r="S1206" s="37"/>
    </row>
    <row r="1207" spans="2:19">
      <c r="B1207" s="6">
        <v>1958</v>
      </c>
      <c r="C1207" s="37">
        <v>0</v>
      </c>
      <c r="D1207" s="37">
        <v>0</v>
      </c>
      <c r="E1207" s="37">
        <v>0</v>
      </c>
      <c r="F1207" s="37">
        <v>0</v>
      </c>
      <c r="G1207" s="37">
        <v>0</v>
      </c>
      <c r="H1207" s="37">
        <v>0</v>
      </c>
      <c r="I1207" s="37">
        <v>0</v>
      </c>
      <c r="J1207" s="37">
        <v>0</v>
      </c>
      <c r="K1207" s="37">
        <v>0</v>
      </c>
      <c r="L1207" s="37"/>
      <c r="M1207" s="37"/>
      <c r="N1207" s="37"/>
      <c r="O1207" s="37"/>
      <c r="P1207" s="37"/>
      <c r="Q1207" s="37"/>
      <c r="R1207" s="37"/>
      <c r="S1207" s="37"/>
    </row>
    <row r="1208" spans="2:19">
      <c r="B1208" s="6">
        <v>1957</v>
      </c>
      <c r="C1208" s="37">
        <v>0</v>
      </c>
      <c r="D1208" s="37">
        <v>0</v>
      </c>
      <c r="E1208" s="37">
        <v>0</v>
      </c>
      <c r="F1208" s="37">
        <v>0</v>
      </c>
      <c r="G1208" s="37">
        <v>0</v>
      </c>
      <c r="H1208" s="37">
        <v>0</v>
      </c>
      <c r="I1208" s="37">
        <v>0</v>
      </c>
      <c r="J1208" s="37">
        <v>0</v>
      </c>
      <c r="K1208" s="37">
        <v>0</v>
      </c>
      <c r="L1208" s="37"/>
      <c r="M1208" s="37"/>
      <c r="N1208" s="37"/>
      <c r="O1208" s="37"/>
      <c r="P1208" s="37"/>
      <c r="Q1208" s="37"/>
      <c r="R1208" s="37"/>
      <c r="S1208" s="37"/>
    </row>
    <row r="1209" spans="2:19">
      <c r="B1209" s="6">
        <v>1956</v>
      </c>
      <c r="C1209" s="37">
        <v>0</v>
      </c>
      <c r="D1209" s="37">
        <v>0</v>
      </c>
      <c r="E1209" s="37">
        <v>0</v>
      </c>
      <c r="F1209" s="37">
        <v>0</v>
      </c>
      <c r="G1209" s="37">
        <v>0</v>
      </c>
      <c r="H1209" s="37">
        <v>0</v>
      </c>
      <c r="I1209" s="37">
        <v>0</v>
      </c>
      <c r="J1209" s="37">
        <v>0</v>
      </c>
      <c r="K1209" s="37">
        <v>0</v>
      </c>
      <c r="L1209" s="37"/>
      <c r="M1209" s="37"/>
      <c r="N1209" s="37"/>
      <c r="O1209" s="37"/>
      <c r="P1209" s="37"/>
      <c r="Q1209" s="37"/>
      <c r="R1209" s="37"/>
      <c r="S1209" s="37"/>
    </row>
    <row r="1210" spans="2:19">
      <c r="B1210" s="6">
        <v>1955</v>
      </c>
      <c r="C1210" s="37">
        <v>0</v>
      </c>
      <c r="D1210" s="37">
        <v>0</v>
      </c>
      <c r="E1210" s="37">
        <v>0</v>
      </c>
      <c r="F1210" s="37">
        <v>0</v>
      </c>
      <c r="G1210" s="37">
        <v>0</v>
      </c>
      <c r="H1210" s="37">
        <v>0</v>
      </c>
      <c r="I1210" s="37">
        <v>0</v>
      </c>
      <c r="J1210" s="37">
        <v>0</v>
      </c>
      <c r="K1210" s="37">
        <v>0</v>
      </c>
      <c r="L1210" s="37"/>
      <c r="M1210" s="37"/>
      <c r="N1210" s="37"/>
      <c r="O1210" s="37"/>
      <c r="P1210" s="37"/>
      <c r="Q1210" s="37"/>
      <c r="R1210" s="37"/>
      <c r="S1210" s="37"/>
    </row>
    <row r="1211" spans="2:19">
      <c r="B1211" s="6">
        <v>1954</v>
      </c>
      <c r="C1211" s="37">
        <v>0</v>
      </c>
      <c r="D1211" s="37">
        <v>0</v>
      </c>
      <c r="E1211" s="37">
        <v>0</v>
      </c>
      <c r="F1211" s="37">
        <v>0</v>
      </c>
      <c r="G1211" s="37">
        <v>3747.89</v>
      </c>
      <c r="H1211" s="37">
        <v>3747.89</v>
      </c>
      <c r="I1211" s="37">
        <v>3747.89</v>
      </c>
      <c r="J1211" s="37">
        <v>455.82</v>
      </c>
      <c r="K1211" s="37">
        <v>455.82</v>
      </c>
      <c r="L1211" s="37"/>
      <c r="M1211" s="37"/>
      <c r="N1211" s="37"/>
      <c r="O1211" s="37"/>
      <c r="P1211" s="37"/>
      <c r="Q1211" s="37"/>
      <c r="R1211" s="37"/>
      <c r="S1211" s="37"/>
    </row>
    <row r="1212" spans="2:19">
      <c r="B1212" s="6">
        <v>1953</v>
      </c>
      <c r="C1212" s="37">
        <v>0</v>
      </c>
      <c r="D1212" s="37">
        <v>0</v>
      </c>
      <c r="E1212" s="37">
        <v>0</v>
      </c>
      <c r="F1212" s="37">
        <v>0</v>
      </c>
      <c r="G1212" s="37">
        <v>11919</v>
      </c>
      <c r="H1212" s="37">
        <v>11919</v>
      </c>
      <c r="I1212" s="37">
        <v>11919</v>
      </c>
      <c r="J1212" s="37">
        <v>11919</v>
      </c>
      <c r="K1212" s="37">
        <v>11919</v>
      </c>
      <c r="L1212" s="37"/>
      <c r="M1212" s="37"/>
      <c r="N1212" s="37"/>
      <c r="O1212" s="37"/>
      <c r="P1212" s="37"/>
      <c r="Q1212" s="37"/>
      <c r="R1212" s="37"/>
      <c r="S1212" s="37"/>
    </row>
    <row r="1213" spans="2:19">
      <c r="B1213" s="6">
        <v>1952</v>
      </c>
      <c r="C1213" s="37">
        <v>0</v>
      </c>
      <c r="D1213" s="37">
        <v>0</v>
      </c>
      <c r="E1213" s="37">
        <v>0</v>
      </c>
      <c r="F1213" s="37">
        <v>0</v>
      </c>
      <c r="G1213" s="37">
        <v>0</v>
      </c>
      <c r="H1213" s="37">
        <v>0</v>
      </c>
      <c r="I1213" s="37">
        <v>0</v>
      </c>
      <c r="J1213" s="37">
        <v>0</v>
      </c>
      <c r="K1213" s="37">
        <v>0</v>
      </c>
      <c r="L1213" s="37"/>
      <c r="M1213" s="37"/>
      <c r="N1213" s="37"/>
      <c r="O1213" s="37"/>
      <c r="P1213" s="37"/>
      <c r="Q1213" s="37"/>
      <c r="R1213" s="37"/>
      <c r="S1213" s="37"/>
    </row>
    <row r="1214" spans="2:19">
      <c r="B1214" s="6">
        <v>1951</v>
      </c>
      <c r="C1214" s="37">
        <v>0</v>
      </c>
      <c r="D1214" s="37">
        <v>0</v>
      </c>
      <c r="E1214" s="37">
        <v>0</v>
      </c>
      <c r="F1214" s="37">
        <v>0</v>
      </c>
      <c r="G1214" s="37">
        <v>0</v>
      </c>
      <c r="H1214" s="37">
        <v>0</v>
      </c>
      <c r="I1214" s="37">
        <v>0</v>
      </c>
      <c r="J1214" s="37">
        <v>0</v>
      </c>
      <c r="K1214" s="37">
        <v>0</v>
      </c>
      <c r="L1214" s="37"/>
      <c r="M1214" s="37"/>
      <c r="N1214" s="37"/>
      <c r="O1214" s="37"/>
      <c r="P1214" s="37"/>
      <c r="Q1214" s="37"/>
      <c r="R1214" s="37"/>
      <c r="S1214" s="37"/>
    </row>
    <row r="1215" spans="2:19">
      <c r="B1215" s="6">
        <v>1950</v>
      </c>
      <c r="C1215" s="37">
        <v>0</v>
      </c>
      <c r="D1215" s="37">
        <v>0</v>
      </c>
      <c r="E1215" s="37">
        <v>0</v>
      </c>
      <c r="F1215" s="37">
        <v>0</v>
      </c>
      <c r="G1215" s="37">
        <v>0</v>
      </c>
      <c r="H1215" s="37">
        <v>0</v>
      </c>
      <c r="I1215" s="37">
        <v>0</v>
      </c>
      <c r="J1215" s="37">
        <v>0</v>
      </c>
      <c r="K1215" s="37">
        <v>0</v>
      </c>
      <c r="L1215" s="37"/>
      <c r="M1215" s="37"/>
      <c r="N1215" s="37"/>
      <c r="O1215" s="37"/>
      <c r="P1215" s="37"/>
      <c r="Q1215" s="37"/>
      <c r="R1215" s="37"/>
      <c r="S1215" s="37"/>
    </row>
    <row r="1216" spans="2:19">
      <c r="B1216" s="6">
        <v>1949</v>
      </c>
      <c r="C1216" s="37">
        <v>0</v>
      </c>
      <c r="D1216" s="37">
        <v>0</v>
      </c>
      <c r="E1216" s="37">
        <v>0</v>
      </c>
      <c r="F1216" s="37">
        <v>0</v>
      </c>
      <c r="G1216" s="37">
        <v>1446.64</v>
      </c>
      <c r="H1216" s="37">
        <v>1446.64</v>
      </c>
      <c r="I1216" s="37">
        <v>1446.64</v>
      </c>
      <c r="J1216" s="37">
        <v>1446.64</v>
      </c>
      <c r="K1216" s="37">
        <v>1446.64</v>
      </c>
      <c r="L1216" s="37"/>
      <c r="M1216" s="37"/>
      <c r="N1216" s="37"/>
      <c r="O1216" s="37"/>
      <c r="P1216" s="37"/>
      <c r="Q1216" s="37"/>
      <c r="R1216" s="37"/>
      <c r="S1216" s="37"/>
    </row>
    <row r="1217" spans="2:19">
      <c r="B1217" s="6">
        <v>1948</v>
      </c>
      <c r="C1217" s="37">
        <v>0</v>
      </c>
      <c r="D1217" s="37">
        <v>0</v>
      </c>
      <c r="E1217" s="37">
        <v>0</v>
      </c>
      <c r="F1217" s="37">
        <v>0</v>
      </c>
      <c r="G1217" s="37">
        <v>0</v>
      </c>
      <c r="H1217" s="37">
        <v>0</v>
      </c>
      <c r="I1217" s="37">
        <v>0</v>
      </c>
      <c r="J1217" s="37">
        <v>0</v>
      </c>
      <c r="K1217" s="37">
        <v>0</v>
      </c>
      <c r="L1217" s="37"/>
      <c r="M1217" s="37"/>
      <c r="N1217" s="37"/>
      <c r="O1217" s="37"/>
      <c r="P1217" s="37"/>
      <c r="Q1217" s="37"/>
      <c r="R1217" s="37"/>
      <c r="S1217" s="37"/>
    </row>
    <row r="1218" spans="2:19">
      <c r="B1218" s="6">
        <v>1947</v>
      </c>
      <c r="C1218" s="37">
        <v>0</v>
      </c>
      <c r="D1218" s="37">
        <v>0</v>
      </c>
      <c r="E1218" s="37">
        <v>0</v>
      </c>
      <c r="F1218" s="37">
        <v>0</v>
      </c>
      <c r="G1218" s="37">
        <v>22457.5</v>
      </c>
      <c r="H1218" s="37">
        <v>11340.73</v>
      </c>
      <c r="I1218" s="37">
        <v>5424.9699999999993</v>
      </c>
      <c r="J1218" s="37">
        <v>1601.02</v>
      </c>
      <c r="K1218" s="37">
        <v>1601.02</v>
      </c>
      <c r="L1218" s="37"/>
      <c r="M1218" s="37"/>
      <c r="N1218" s="37"/>
      <c r="O1218" s="37"/>
      <c r="P1218" s="37"/>
      <c r="Q1218" s="37"/>
      <c r="R1218" s="37"/>
      <c r="S1218" s="37"/>
    </row>
    <row r="1219" spans="2:19">
      <c r="B1219" s="6">
        <v>1946</v>
      </c>
      <c r="C1219" s="37"/>
      <c r="D1219" s="37">
        <v>0</v>
      </c>
      <c r="E1219" s="37">
        <v>0</v>
      </c>
      <c r="F1219" s="37">
        <v>0</v>
      </c>
      <c r="G1219" s="37">
        <v>0</v>
      </c>
      <c r="H1219" s="37">
        <v>0</v>
      </c>
      <c r="I1219" s="37">
        <v>0</v>
      </c>
      <c r="J1219" s="37">
        <v>0</v>
      </c>
      <c r="K1219" s="37">
        <v>0</v>
      </c>
      <c r="L1219" s="37"/>
      <c r="M1219" s="37"/>
      <c r="N1219" s="37"/>
      <c r="O1219" s="37"/>
      <c r="P1219" s="37"/>
      <c r="Q1219" s="37"/>
      <c r="R1219" s="37"/>
      <c r="S1219" s="37"/>
    </row>
    <row r="1220" spans="2:19">
      <c r="B1220" s="6">
        <v>1945</v>
      </c>
      <c r="C1220" s="37"/>
      <c r="D1220" s="37">
        <v>0</v>
      </c>
      <c r="E1220" s="37">
        <v>0</v>
      </c>
      <c r="F1220" s="37">
        <v>0</v>
      </c>
      <c r="G1220" s="37">
        <v>0</v>
      </c>
      <c r="H1220" s="37">
        <v>0</v>
      </c>
      <c r="I1220" s="37">
        <v>0</v>
      </c>
      <c r="J1220" s="37">
        <v>0</v>
      </c>
      <c r="K1220" s="37">
        <v>0</v>
      </c>
      <c r="L1220" s="37"/>
      <c r="M1220" s="37"/>
      <c r="N1220" s="37"/>
      <c r="O1220" s="37"/>
      <c r="P1220" s="37"/>
      <c r="Q1220" s="37"/>
      <c r="R1220" s="37"/>
      <c r="S1220" s="37"/>
    </row>
    <row r="1221" spans="2:19">
      <c r="B1221" s="6">
        <v>1944</v>
      </c>
      <c r="C1221" s="37"/>
      <c r="D1221" s="37">
        <v>0</v>
      </c>
      <c r="E1221" s="37">
        <v>0</v>
      </c>
      <c r="F1221" s="37">
        <v>0</v>
      </c>
      <c r="G1221" s="37">
        <v>0</v>
      </c>
      <c r="H1221" s="37">
        <v>0</v>
      </c>
      <c r="I1221" s="37">
        <v>0</v>
      </c>
      <c r="J1221" s="37">
        <v>0</v>
      </c>
      <c r="K1221" s="37">
        <v>0</v>
      </c>
      <c r="L1221" s="37"/>
      <c r="M1221" s="37"/>
      <c r="N1221" s="37"/>
      <c r="O1221" s="37"/>
      <c r="P1221" s="37"/>
      <c r="Q1221" s="37"/>
      <c r="R1221" s="37"/>
      <c r="S1221" s="37"/>
    </row>
    <row r="1222" spans="2:19">
      <c r="B1222" s="6">
        <v>1943</v>
      </c>
      <c r="C1222" s="37"/>
      <c r="D1222" s="37">
        <v>0</v>
      </c>
      <c r="E1222" s="37">
        <v>0</v>
      </c>
      <c r="F1222" s="37">
        <v>0</v>
      </c>
      <c r="G1222" s="37">
        <v>0</v>
      </c>
      <c r="H1222" s="37">
        <v>0</v>
      </c>
      <c r="I1222" s="37">
        <v>0</v>
      </c>
      <c r="J1222" s="37">
        <v>0</v>
      </c>
      <c r="K1222" s="37">
        <v>0</v>
      </c>
      <c r="L1222" s="37"/>
      <c r="M1222" s="37"/>
      <c r="N1222" s="37"/>
      <c r="O1222" s="37"/>
      <c r="P1222" s="37"/>
      <c r="Q1222" s="37"/>
      <c r="R1222" s="37"/>
      <c r="S1222" s="37"/>
    </row>
    <row r="1223" spans="2:19">
      <c r="B1223" s="6">
        <v>1942</v>
      </c>
      <c r="C1223" s="37"/>
      <c r="D1223" s="37">
        <v>0</v>
      </c>
      <c r="E1223" s="37">
        <v>0</v>
      </c>
      <c r="F1223" s="37">
        <v>0</v>
      </c>
      <c r="G1223" s="37">
        <v>0</v>
      </c>
      <c r="H1223" s="37">
        <v>0</v>
      </c>
      <c r="I1223" s="37">
        <v>0</v>
      </c>
      <c r="J1223" s="37">
        <v>0</v>
      </c>
      <c r="K1223" s="37">
        <v>0</v>
      </c>
      <c r="L1223" s="37"/>
      <c r="M1223" s="37"/>
      <c r="N1223" s="37"/>
      <c r="O1223" s="37"/>
      <c r="P1223" s="37"/>
      <c r="Q1223" s="37"/>
      <c r="R1223" s="37"/>
      <c r="S1223" s="37"/>
    </row>
    <row r="1224" spans="2:19">
      <c r="B1224" s="6">
        <v>1941</v>
      </c>
      <c r="C1224" s="37"/>
      <c r="D1224" s="37">
        <v>0</v>
      </c>
      <c r="E1224" s="37">
        <v>0</v>
      </c>
      <c r="F1224" s="37">
        <v>0</v>
      </c>
      <c r="G1224" s="37">
        <v>0</v>
      </c>
      <c r="H1224" s="37">
        <v>0</v>
      </c>
      <c r="I1224" s="37">
        <v>0</v>
      </c>
      <c r="J1224" s="37">
        <v>0</v>
      </c>
      <c r="K1224" s="37">
        <v>0</v>
      </c>
      <c r="L1224" s="37"/>
      <c r="M1224" s="37"/>
      <c r="N1224" s="37"/>
      <c r="O1224" s="37"/>
      <c r="P1224" s="37"/>
      <c r="Q1224" s="37"/>
      <c r="R1224" s="37"/>
      <c r="S1224" s="37"/>
    </row>
    <row r="1225" spans="2:19">
      <c r="B1225" s="6">
        <v>1940</v>
      </c>
      <c r="C1225" s="37"/>
      <c r="D1225" s="37">
        <v>0</v>
      </c>
      <c r="E1225" s="37">
        <v>0</v>
      </c>
      <c r="F1225" s="37">
        <v>0</v>
      </c>
      <c r="G1225" s="37">
        <v>0</v>
      </c>
      <c r="H1225" s="37">
        <v>0</v>
      </c>
      <c r="I1225" s="37">
        <v>0</v>
      </c>
      <c r="J1225" s="37">
        <v>0</v>
      </c>
      <c r="K1225" s="37">
        <v>0</v>
      </c>
      <c r="L1225" s="37"/>
      <c r="M1225" s="37"/>
      <c r="N1225" s="37"/>
      <c r="O1225" s="37"/>
      <c r="P1225" s="37"/>
      <c r="Q1225" s="37"/>
      <c r="R1225" s="37"/>
      <c r="S1225" s="37"/>
    </row>
    <row r="1226" spans="2:19">
      <c r="B1226" s="6">
        <v>1939</v>
      </c>
      <c r="C1226" s="37"/>
      <c r="D1226" s="37">
        <v>0</v>
      </c>
      <c r="E1226" s="37">
        <v>0</v>
      </c>
      <c r="F1226" s="37">
        <v>0</v>
      </c>
      <c r="G1226" s="37">
        <v>0</v>
      </c>
      <c r="H1226" s="37">
        <v>0</v>
      </c>
      <c r="I1226" s="37">
        <v>0</v>
      </c>
      <c r="J1226" s="37">
        <v>0</v>
      </c>
      <c r="K1226" s="37">
        <v>0</v>
      </c>
      <c r="L1226" s="37"/>
      <c r="M1226" s="37"/>
      <c r="N1226" s="37"/>
      <c r="O1226" s="37"/>
      <c r="P1226" s="37"/>
      <c r="Q1226" s="37"/>
      <c r="R1226" s="37"/>
      <c r="S1226" s="37"/>
    </row>
    <row r="1227" spans="2:19">
      <c r="B1227" s="6">
        <v>1938</v>
      </c>
      <c r="C1227" s="37"/>
      <c r="D1227" s="37">
        <v>0</v>
      </c>
      <c r="E1227" s="37">
        <v>0</v>
      </c>
      <c r="F1227" s="37">
        <v>0</v>
      </c>
      <c r="G1227" s="37">
        <v>0</v>
      </c>
      <c r="H1227" s="37">
        <v>0</v>
      </c>
      <c r="I1227" s="37">
        <v>0</v>
      </c>
      <c r="J1227" s="37">
        <v>0</v>
      </c>
      <c r="K1227" s="37">
        <v>0</v>
      </c>
      <c r="L1227" s="37"/>
      <c r="M1227" s="37"/>
      <c r="N1227" s="37"/>
      <c r="O1227" s="37"/>
      <c r="P1227" s="37"/>
      <c r="Q1227" s="37"/>
      <c r="R1227" s="37"/>
      <c r="S1227" s="37"/>
    </row>
    <row r="1228" spans="2:19">
      <c r="B1228" s="6">
        <v>1937</v>
      </c>
      <c r="C1228" s="37"/>
      <c r="D1228" s="37">
        <v>0</v>
      </c>
      <c r="E1228" s="37">
        <v>0</v>
      </c>
      <c r="F1228" s="37">
        <v>0</v>
      </c>
      <c r="G1228" s="37">
        <v>0</v>
      </c>
      <c r="H1228" s="37">
        <v>0</v>
      </c>
      <c r="I1228" s="37">
        <v>0</v>
      </c>
      <c r="J1228" s="37">
        <v>0</v>
      </c>
      <c r="K1228" s="37">
        <v>0</v>
      </c>
      <c r="L1228" s="37"/>
      <c r="M1228" s="37"/>
      <c r="N1228" s="37"/>
      <c r="O1228" s="37"/>
      <c r="P1228" s="37"/>
      <c r="Q1228" s="37"/>
      <c r="R1228" s="37"/>
      <c r="S1228" s="37"/>
    </row>
    <row r="1229" spans="2:19">
      <c r="B1229" s="6">
        <v>1936</v>
      </c>
      <c r="C1229" s="37"/>
      <c r="D1229" s="37">
        <v>0</v>
      </c>
      <c r="E1229" s="37">
        <v>0</v>
      </c>
      <c r="F1229" s="37">
        <v>0</v>
      </c>
      <c r="G1229" s="37">
        <v>0</v>
      </c>
      <c r="H1229" s="37">
        <v>0</v>
      </c>
      <c r="I1229" s="37">
        <v>0</v>
      </c>
      <c r="J1229" s="37">
        <v>0</v>
      </c>
      <c r="K1229" s="37">
        <v>0</v>
      </c>
      <c r="L1229" s="37"/>
      <c r="M1229" s="37"/>
      <c r="N1229" s="37"/>
      <c r="O1229" s="37"/>
      <c r="P1229" s="37"/>
      <c r="Q1229" s="37"/>
      <c r="R1229" s="37"/>
      <c r="S1229" s="37"/>
    </row>
    <row r="1230" spans="2:19">
      <c r="B1230" s="6">
        <v>1935</v>
      </c>
      <c r="C1230" s="37"/>
      <c r="D1230" s="37">
        <v>0</v>
      </c>
      <c r="E1230" s="37">
        <v>0</v>
      </c>
      <c r="F1230" s="37">
        <v>0</v>
      </c>
      <c r="G1230" s="37">
        <v>0</v>
      </c>
      <c r="H1230" s="37">
        <v>0</v>
      </c>
      <c r="I1230" s="37">
        <v>0</v>
      </c>
      <c r="J1230" s="37">
        <v>0</v>
      </c>
      <c r="K1230" s="37">
        <v>0</v>
      </c>
      <c r="L1230" s="37"/>
      <c r="M1230" s="37"/>
      <c r="N1230" s="37"/>
      <c r="O1230" s="37"/>
      <c r="P1230" s="37"/>
      <c r="Q1230" s="37"/>
      <c r="R1230" s="37"/>
      <c r="S1230" s="37"/>
    </row>
    <row r="1231" spans="2:19">
      <c r="B1231" s="6">
        <v>1934</v>
      </c>
      <c r="C1231" s="37"/>
      <c r="D1231" s="37">
        <v>0</v>
      </c>
      <c r="E1231" s="37">
        <v>0</v>
      </c>
      <c r="F1231" s="37">
        <v>0</v>
      </c>
      <c r="G1231" s="37">
        <v>0</v>
      </c>
      <c r="H1231" s="37">
        <v>0</v>
      </c>
      <c r="I1231" s="37">
        <v>0</v>
      </c>
      <c r="J1231" s="37">
        <v>0</v>
      </c>
      <c r="K1231" s="37">
        <v>0</v>
      </c>
      <c r="L1231" s="37"/>
      <c r="M1231" s="37"/>
      <c r="N1231" s="37"/>
      <c r="O1231" s="37"/>
      <c r="P1231" s="37"/>
      <c r="Q1231" s="37"/>
      <c r="R1231" s="37"/>
      <c r="S1231" s="37"/>
    </row>
    <row r="1232" spans="2:19">
      <c r="B1232" s="6">
        <v>1933</v>
      </c>
      <c r="C1232" s="37"/>
      <c r="D1232" s="37">
        <v>0</v>
      </c>
      <c r="E1232" s="37">
        <v>0</v>
      </c>
      <c r="F1232" s="37">
        <v>0</v>
      </c>
      <c r="G1232" s="37">
        <v>0</v>
      </c>
      <c r="H1232" s="37">
        <v>0</v>
      </c>
      <c r="I1232" s="37">
        <v>0</v>
      </c>
      <c r="J1232" s="37">
        <v>0</v>
      </c>
      <c r="K1232" s="37">
        <v>0</v>
      </c>
      <c r="L1232" s="37"/>
      <c r="M1232" s="37"/>
      <c r="N1232" s="37"/>
      <c r="O1232" s="37"/>
      <c r="P1232" s="37"/>
      <c r="Q1232" s="37"/>
      <c r="R1232" s="37"/>
      <c r="S1232" s="37"/>
    </row>
    <row r="1233" spans="1:19">
      <c r="B1233" s="6">
        <v>1932</v>
      </c>
      <c r="C1233" s="37"/>
      <c r="D1233" s="37">
        <v>0</v>
      </c>
      <c r="E1233" s="37">
        <v>0</v>
      </c>
      <c r="F1233" s="37">
        <v>0</v>
      </c>
      <c r="G1233" s="37">
        <v>0</v>
      </c>
      <c r="H1233" s="37">
        <v>0</v>
      </c>
      <c r="I1233" s="37">
        <v>0</v>
      </c>
      <c r="J1233" s="37">
        <v>0</v>
      </c>
      <c r="K1233" s="37">
        <v>0</v>
      </c>
      <c r="L1233" s="37"/>
      <c r="M1233" s="37"/>
      <c r="N1233" s="37"/>
      <c r="O1233" s="37"/>
      <c r="P1233" s="37"/>
      <c r="Q1233" s="37"/>
      <c r="R1233" s="37"/>
      <c r="S1233" s="37"/>
    </row>
    <row r="1234" spans="1:19">
      <c r="B1234" s="6">
        <v>1931</v>
      </c>
      <c r="C1234" s="37"/>
      <c r="D1234" s="37">
        <v>0</v>
      </c>
      <c r="E1234" s="37">
        <v>0</v>
      </c>
      <c r="F1234" s="37">
        <v>0</v>
      </c>
      <c r="G1234" s="37">
        <v>0</v>
      </c>
      <c r="H1234" s="37">
        <v>0</v>
      </c>
      <c r="I1234" s="37">
        <v>0</v>
      </c>
      <c r="J1234" s="37">
        <v>0</v>
      </c>
      <c r="K1234" s="37">
        <v>0</v>
      </c>
      <c r="L1234" s="37"/>
      <c r="M1234" s="37"/>
      <c r="N1234" s="37"/>
      <c r="O1234" s="37"/>
      <c r="P1234" s="37"/>
      <c r="Q1234" s="37"/>
      <c r="R1234" s="37"/>
      <c r="S1234" s="37"/>
    </row>
    <row r="1235" spans="1:19">
      <c r="B1235" s="6">
        <v>1930</v>
      </c>
      <c r="C1235" s="37"/>
      <c r="D1235" s="37">
        <v>0</v>
      </c>
      <c r="E1235" s="37">
        <v>0</v>
      </c>
      <c r="F1235" s="37">
        <v>0</v>
      </c>
      <c r="G1235" s="37">
        <v>0</v>
      </c>
      <c r="H1235" s="37">
        <v>0</v>
      </c>
      <c r="I1235" s="37">
        <v>0</v>
      </c>
      <c r="J1235" s="37">
        <v>0</v>
      </c>
      <c r="K1235" s="37">
        <v>0</v>
      </c>
      <c r="L1235" s="37"/>
      <c r="M1235" s="37"/>
      <c r="N1235" s="37"/>
      <c r="O1235" s="37"/>
      <c r="P1235" s="37"/>
      <c r="Q1235" s="37"/>
      <c r="R1235" s="37"/>
      <c r="S1235" s="37"/>
    </row>
    <row r="1236" spans="1:19">
      <c r="A1236" s="75" t="s">
        <v>116</v>
      </c>
      <c r="B1236" s="7" t="s">
        <v>10</v>
      </c>
      <c r="C1236" s="8">
        <f>SUM(C1159:C1235)</f>
        <v>2250263.7599999998</v>
      </c>
      <c r="D1236" s="8">
        <f>SUM(D1158:D1235)</f>
        <v>2250263.7599999998</v>
      </c>
      <c r="E1236" s="8">
        <f>SUM(E1157:E1235)</f>
        <v>2246804.8699999996</v>
      </c>
      <c r="F1236" s="8">
        <f>SUM(F1156:F1235)</f>
        <v>2246804.8699999996</v>
      </c>
      <c r="G1236" s="8">
        <f>SUM(G1155:G1235)</f>
        <v>2485112.8799999994</v>
      </c>
      <c r="H1236" s="8">
        <f>SUM(H1149:H1235)</f>
        <v>2005432.8099999994</v>
      </c>
      <c r="I1236" s="8">
        <f>SUM(I1149:I1235)</f>
        <v>1971615.6699999995</v>
      </c>
      <c r="J1236" s="8">
        <f t="shared" ref="J1236" si="21">SUM(J1149:J1235)</f>
        <v>1927375.6899999997</v>
      </c>
      <c r="K1236" s="8">
        <f>SUM(K1149:K1235)</f>
        <v>1952520.91</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v>990191.23</v>
      </c>
      <c r="I1249" s="37">
        <v>997281.81</v>
      </c>
      <c r="J1249" s="37">
        <v>997281.81</v>
      </c>
      <c r="K1249" s="37">
        <v>997281.81</v>
      </c>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v>288970.71000000002</v>
      </c>
      <c r="D1254" s="37">
        <v>288970.71000000002</v>
      </c>
      <c r="E1254" s="37">
        <v>288970.71000000002</v>
      </c>
      <c r="F1254" s="37">
        <v>304145.03000000003</v>
      </c>
      <c r="G1254" s="37">
        <v>304145.03000000003</v>
      </c>
      <c r="H1254" s="37">
        <v>304145.03000000003</v>
      </c>
      <c r="I1254" s="37">
        <v>304145.03000000003</v>
      </c>
      <c r="J1254" s="37">
        <v>304145.03000000003</v>
      </c>
      <c r="K1254" s="37">
        <v>304145.03000000003</v>
      </c>
      <c r="L1254" s="37"/>
      <c r="M1254" s="37"/>
      <c r="N1254" s="37"/>
      <c r="O1254" s="37"/>
      <c r="P1254" s="37"/>
      <c r="Q1254" s="37"/>
      <c r="R1254" s="37"/>
      <c r="S1254" s="37"/>
    </row>
    <row r="1255" spans="2:19">
      <c r="B1255" s="6">
        <v>2005</v>
      </c>
      <c r="C1255" s="37">
        <v>0</v>
      </c>
      <c r="D1255" s="37">
        <v>0</v>
      </c>
      <c r="E1255" s="37">
        <v>0</v>
      </c>
      <c r="F1255" s="37">
        <v>0</v>
      </c>
      <c r="G1255" s="37">
        <v>0</v>
      </c>
      <c r="H1255" s="37">
        <v>0</v>
      </c>
      <c r="I1255" s="37">
        <v>0</v>
      </c>
      <c r="J1255" s="37">
        <v>0</v>
      </c>
      <c r="K1255" s="37">
        <v>0</v>
      </c>
      <c r="L1255" s="37"/>
      <c r="M1255" s="37"/>
      <c r="N1255" s="37"/>
      <c r="O1255" s="37"/>
      <c r="P1255" s="37"/>
      <c r="Q1255" s="37"/>
      <c r="R1255" s="37"/>
      <c r="S1255" s="37"/>
    </row>
    <row r="1256" spans="2:19">
      <c r="B1256" s="6">
        <v>2004</v>
      </c>
      <c r="C1256" s="37">
        <v>0</v>
      </c>
      <c r="D1256" s="37">
        <v>0</v>
      </c>
      <c r="E1256" s="37">
        <v>0</v>
      </c>
      <c r="F1256" s="37">
        <v>0</v>
      </c>
      <c r="G1256" s="37">
        <v>0</v>
      </c>
      <c r="H1256" s="37">
        <v>0</v>
      </c>
      <c r="I1256" s="37">
        <v>0</v>
      </c>
      <c r="J1256" s="37">
        <v>0</v>
      </c>
      <c r="K1256" s="37">
        <v>0</v>
      </c>
      <c r="L1256" s="37"/>
      <c r="M1256" s="37"/>
      <c r="N1256" s="37"/>
      <c r="O1256" s="37"/>
      <c r="P1256" s="37"/>
      <c r="Q1256" s="37"/>
      <c r="R1256" s="37"/>
      <c r="S1256" s="37"/>
    </row>
    <row r="1257" spans="2:19">
      <c r="B1257" s="6">
        <v>2003</v>
      </c>
      <c r="C1257" s="37">
        <v>4181337.3600000003</v>
      </c>
      <c r="D1257" s="37">
        <v>4181337.3600000003</v>
      </c>
      <c r="E1257" s="37">
        <v>4177414.65</v>
      </c>
      <c r="F1257" s="37">
        <v>4220766.54</v>
      </c>
      <c r="G1257" s="37">
        <v>4220766.54</v>
      </c>
      <c r="H1257" s="37">
        <v>4220766.54</v>
      </c>
      <c r="I1257" s="37">
        <v>4220766.54</v>
      </c>
      <c r="J1257" s="37">
        <v>4220766.54</v>
      </c>
      <c r="K1257" s="37">
        <v>4220766.54</v>
      </c>
      <c r="L1257" s="37"/>
      <c r="M1257" s="37"/>
      <c r="N1257" s="37"/>
      <c r="O1257" s="37"/>
      <c r="P1257" s="37"/>
      <c r="Q1257" s="37"/>
      <c r="R1257" s="37"/>
      <c r="S1257" s="37"/>
    </row>
    <row r="1258" spans="2:19">
      <c r="B1258" s="6">
        <v>2002</v>
      </c>
      <c r="C1258" s="37">
        <v>0</v>
      </c>
      <c r="D1258" s="37">
        <v>0</v>
      </c>
      <c r="E1258" s="37">
        <v>0</v>
      </c>
      <c r="F1258" s="37">
        <v>0</v>
      </c>
      <c r="G1258" s="37">
        <v>0</v>
      </c>
      <c r="H1258" s="37">
        <v>0</v>
      </c>
      <c r="I1258" s="37">
        <v>0</v>
      </c>
      <c r="J1258" s="37">
        <v>0</v>
      </c>
      <c r="K1258" s="37">
        <v>0</v>
      </c>
      <c r="L1258" s="37"/>
      <c r="M1258" s="37"/>
      <c r="N1258" s="37"/>
      <c r="O1258" s="37"/>
      <c r="P1258" s="37"/>
      <c r="Q1258" s="37"/>
      <c r="R1258" s="37"/>
      <c r="S1258" s="37"/>
    </row>
    <row r="1259" spans="2:19">
      <c r="B1259" s="6">
        <v>2001</v>
      </c>
      <c r="C1259" s="37">
        <v>3039997</v>
      </c>
      <c r="D1259" s="37">
        <v>3039997</v>
      </c>
      <c r="E1259" s="37">
        <v>3039997</v>
      </c>
      <c r="F1259" s="37">
        <v>3800000.02</v>
      </c>
      <c r="G1259" s="37">
        <v>3800000.02</v>
      </c>
      <c r="H1259" s="37">
        <v>3800000.02</v>
      </c>
      <c r="I1259" s="37">
        <v>3800000.02</v>
      </c>
      <c r="J1259" s="37">
        <v>3800000.02</v>
      </c>
      <c r="K1259" s="37">
        <v>3800000.02</v>
      </c>
      <c r="L1259" s="37"/>
      <c r="M1259" s="37"/>
      <c r="N1259" s="37"/>
      <c r="O1259" s="37"/>
      <c r="P1259" s="37"/>
      <c r="Q1259" s="37"/>
      <c r="R1259" s="37"/>
      <c r="S1259" s="37"/>
    </row>
    <row r="1260" spans="2:19">
      <c r="B1260" s="6">
        <v>2000</v>
      </c>
      <c r="C1260" s="37">
        <v>62552</v>
      </c>
      <c r="D1260" s="37">
        <v>62552</v>
      </c>
      <c r="E1260" s="37">
        <v>62552</v>
      </c>
      <c r="F1260" s="37">
        <v>208504.07</v>
      </c>
      <c r="G1260" s="37">
        <v>208504.07</v>
      </c>
      <c r="H1260" s="37">
        <v>208504.07</v>
      </c>
      <c r="I1260" s="37">
        <v>208504.07</v>
      </c>
      <c r="J1260" s="37">
        <v>208504.07</v>
      </c>
      <c r="K1260" s="37">
        <v>208504.07</v>
      </c>
      <c r="L1260" s="37"/>
      <c r="M1260" s="37"/>
      <c r="N1260" s="37"/>
      <c r="O1260" s="37"/>
      <c r="P1260" s="37"/>
      <c r="Q1260" s="37"/>
      <c r="R1260" s="37"/>
      <c r="S1260" s="37"/>
    </row>
    <row r="1261" spans="2:19">
      <c r="B1261" s="6">
        <v>1999</v>
      </c>
      <c r="C1261" s="37">
        <v>2499545</v>
      </c>
      <c r="D1261" s="37">
        <v>2499545</v>
      </c>
      <c r="E1261" s="37">
        <v>2499545</v>
      </c>
      <c r="F1261" s="37">
        <v>3279414.47</v>
      </c>
      <c r="G1261" s="37">
        <v>3279414.47</v>
      </c>
      <c r="H1261" s="37">
        <v>3279414.47</v>
      </c>
      <c r="I1261" s="37">
        <v>3279414.47</v>
      </c>
      <c r="J1261" s="37">
        <v>3279414.47</v>
      </c>
      <c r="K1261" s="37">
        <v>3279414.47</v>
      </c>
      <c r="L1261" s="37"/>
      <c r="M1261" s="37"/>
      <c r="N1261" s="37"/>
      <c r="O1261" s="37"/>
      <c r="P1261" s="37"/>
      <c r="Q1261" s="37"/>
      <c r="R1261" s="37"/>
      <c r="S1261" s="37"/>
    </row>
    <row r="1262" spans="2:19">
      <c r="B1262" s="6">
        <v>1998</v>
      </c>
      <c r="C1262" s="37">
        <v>0</v>
      </c>
      <c r="D1262" s="37">
        <v>0</v>
      </c>
      <c r="E1262" s="37">
        <v>0</v>
      </c>
      <c r="F1262" s="37">
        <v>0</v>
      </c>
      <c r="G1262" s="37">
        <v>0</v>
      </c>
      <c r="H1262" s="37">
        <v>0</v>
      </c>
      <c r="I1262" s="37">
        <v>0</v>
      </c>
      <c r="J1262" s="37">
        <v>0</v>
      </c>
      <c r="K1262" s="37">
        <v>0</v>
      </c>
      <c r="L1262" s="37"/>
      <c r="M1262" s="37"/>
      <c r="N1262" s="37"/>
      <c r="O1262" s="37"/>
      <c r="P1262" s="37"/>
      <c r="Q1262" s="37"/>
      <c r="R1262" s="37"/>
      <c r="S1262" s="37"/>
    </row>
    <row r="1263" spans="2:19">
      <c r="B1263" s="6">
        <v>1997</v>
      </c>
      <c r="C1263" s="37">
        <v>18461.48</v>
      </c>
      <c r="D1263" s="37">
        <v>18461.48</v>
      </c>
      <c r="E1263" s="37">
        <v>18461.48</v>
      </c>
      <c r="F1263" s="37">
        <v>18461.48</v>
      </c>
      <c r="G1263" s="37">
        <v>18461.48</v>
      </c>
      <c r="H1263" s="37">
        <v>18461.48</v>
      </c>
      <c r="I1263" s="37">
        <v>18461.48</v>
      </c>
      <c r="J1263" s="37">
        <v>18461.48</v>
      </c>
      <c r="K1263" s="37">
        <v>18461.48</v>
      </c>
      <c r="L1263" s="37"/>
      <c r="M1263" s="37"/>
      <c r="N1263" s="37"/>
      <c r="O1263" s="37"/>
      <c r="P1263" s="37"/>
      <c r="Q1263" s="37"/>
      <c r="R1263" s="37"/>
      <c r="S1263" s="37"/>
    </row>
    <row r="1264" spans="2:19">
      <c r="B1264" s="6">
        <v>1996</v>
      </c>
      <c r="C1264" s="37">
        <v>3881109.1500000004</v>
      </c>
      <c r="D1264" s="37">
        <v>3881109.1500000004</v>
      </c>
      <c r="E1264" s="37">
        <v>3881109.1500000004</v>
      </c>
      <c r="F1264" s="37">
        <v>3881109.1500000004</v>
      </c>
      <c r="G1264" s="37">
        <v>3881109.1500000004</v>
      </c>
      <c r="H1264" s="37">
        <v>3881109.1500000004</v>
      </c>
      <c r="I1264" s="37">
        <v>3881109.1500000004</v>
      </c>
      <c r="J1264" s="37">
        <v>3881109.1500000004</v>
      </c>
      <c r="K1264" s="37">
        <v>3881109.1500000004</v>
      </c>
      <c r="L1264" s="37"/>
      <c r="M1264" s="37"/>
      <c r="N1264" s="37"/>
      <c r="O1264" s="37"/>
      <c r="P1264" s="37"/>
      <c r="Q1264" s="37"/>
      <c r="R1264" s="37"/>
      <c r="S1264" s="37"/>
    </row>
    <row r="1265" spans="2:19">
      <c r="B1265" s="6">
        <v>1995</v>
      </c>
      <c r="C1265" s="37">
        <v>6059885.049999998</v>
      </c>
      <c r="D1265" s="37">
        <v>6059885.049999998</v>
      </c>
      <c r="E1265" s="37">
        <v>6059885.049999998</v>
      </c>
      <c r="F1265" s="37">
        <v>6059885.049999998</v>
      </c>
      <c r="G1265" s="37">
        <v>6059885.049999998</v>
      </c>
      <c r="H1265" s="37">
        <v>6059885.049999998</v>
      </c>
      <c r="I1265" s="37">
        <v>6059885.049999998</v>
      </c>
      <c r="J1265" s="37">
        <v>6059885.049999998</v>
      </c>
      <c r="K1265" s="37">
        <v>6059885.049999998</v>
      </c>
      <c r="L1265" s="37"/>
      <c r="M1265" s="37"/>
      <c r="N1265" s="37"/>
      <c r="O1265" s="37"/>
      <c r="P1265" s="37"/>
      <c r="Q1265" s="37"/>
      <c r="R1265" s="37"/>
      <c r="S1265" s="37"/>
    </row>
    <row r="1266" spans="2:19">
      <c r="B1266" s="6">
        <v>1994</v>
      </c>
      <c r="C1266" s="37">
        <v>70392.12</v>
      </c>
      <c r="D1266" s="37">
        <v>70392.12</v>
      </c>
      <c r="E1266" s="37">
        <v>70392.12</v>
      </c>
      <c r="F1266" s="37">
        <v>70392.12</v>
      </c>
      <c r="G1266" s="37">
        <v>70392.12</v>
      </c>
      <c r="H1266" s="37">
        <v>70392.12</v>
      </c>
      <c r="I1266" s="37">
        <v>70392.12</v>
      </c>
      <c r="J1266" s="37">
        <v>70392.12</v>
      </c>
      <c r="K1266" s="37">
        <v>70392.12</v>
      </c>
      <c r="L1266" s="37"/>
      <c r="M1266" s="37"/>
      <c r="N1266" s="37"/>
      <c r="O1266" s="37"/>
      <c r="P1266" s="37"/>
      <c r="Q1266" s="37"/>
      <c r="R1266" s="37"/>
      <c r="S1266" s="37"/>
    </row>
    <row r="1267" spans="2:19">
      <c r="B1267" s="6">
        <v>1993</v>
      </c>
      <c r="C1267" s="37">
        <v>361409.23000000004</v>
      </c>
      <c r="D1267" s="37">
        <v>361409.23000000004</v>
      </c>
      <c r="E1267" s="37">
        <v>361409.23000000004</v>
      </c>
      <c r="F1267" s="37">
        <v>361409.23000000004</v>
      </c>
      <c r="G1267" s="37">
        <v>361409.23000000004</v>
      </c>
      <c r="H1267" s="37">
        <v>361409.23000000004</v>
      </c>
      <c r="I1267" s="37">
        <v>361409.23000000004</v>
      </c>
      <c r="J1267" s="37">
        <v>361409.23000000004</v>
      </c>
      <c r="K1267" s="37">
        <v>361409.23000000004</v>
      </c>
      <c r="L1267" s="37"/>
      <c r="M1267" s="37"/>
      <c r="N1267" s="37"/>
      <c r="O1267" s="37"/>
      <c r="P1267" s="37"/>
      <c r="Q1267" s="37"/>
      <c r="R1267" s="37"/>
      <c r="S1267" s="37"/>
    </row>
    <row r="1268" spans="2:19">
      <c r="B1268" s="6">
        <v>1992</v>
      </c>
      <c r="C1268" s="37">
        <v>8912893.3300000001</v>
      </c>
      <c r="D1268" s="37">
        <v>8912893.3300000001</v>
      </c>
      <c r="E1268" s="37">
        <v>8912893.3300000001</v>
      </c>
      <c r="F1268" s="37">
        <v>9355341.7299999986</v>
      </c>
      <c r="G1268" s="37">
        <v>8530726.9899999984</v>
      </c>
      <c r="H1268" s="37">
        <v>8530726.9899999984</v>
      </c>
      <c r="I1268" s="37">
        <v>8530726.9899999984</v>
      </c>
      <c r="J1268" s="37">
        <v>8530726.9899999984</v>
      </c>
      <c r="K1268" s="37">
        <v>8530726.9899999984</v>
      </c>
      <c r="L1268" s="37"/>
      <c r="M1268" s="37"/>
      <c r="N1268" s="37"/>
      <c r="O1268" s="37"/>
      <c r="P1268" s="37"/>
      <c r="Q1268" s="37"/>
      <c r="R1268" s="37"/>
      <c r="S1268" s="37"/>
    </row>
    <row r="1269" spans="2:19">
      <c r="B1269" s="6">
        <v>1991</v>
      </c>
      <c r="C1269" s="37">
        <v>6861.03</v>
      </c>
      <c r="D1269" s="37">
        <v>6861.03</v>
      </c>
      <c r="E1269" s="37">
        <v>6861.03</v>
      </c>
      <c r="F1269" s="37">
        <v>6861.03</v>
      </c>
      <c r="G1269" s="37">
        <v>6861.03</v>
      </c>
      <c r="H1269" s="37">
        <v>6861.03</v>
      </c>
      <c r="I1269" s="37">
        <v>6861.03</v>
      </c>
      <c r="J1269" s="37">
        <v>6861.03</v>
      </c>
      <c r="K1269" s="37">
        <v>6861.03</v>
      </c>
      <c r="L1269" s="37"/>
      <c r="M1269" s="37"/>
      <c r="N1269" s="37"/>
      <c r="O1269" s="37"/>
      <c r="P1269" s="37"/>
      <c r="Q1269" s="37"/>
      <c r="R1269" s="37"/>
      <c r="S1269" s="37"/>
    </row>
    <row r="1270" spans="2:19">
      <c r="B1270" s="6">
        <v>1990</v>
      </c>
      <c r="C1270" s="37">
        <v>0</v>
      </c>
      <c r="D1270" s="37">
        <v>0</v>
      </c>
      <c r="E1270" s="37">
        <v>0</v>
      </c>
      <c r="F1270" s="37">
        <v>0</v>
      </c>
      <c r="G1270" s="37">
        <v>0</v>
      </c>
      <c r="H1270" s="37">
        <v>0</v>
      </c>
      <c r="I1270" s="37">
        <v>0</v>
      </c>
      <c r="J1270" s="37">
        <v>0</v>
      </c>
      <c r="K1270" s="37">
        <v>0</v>
      </c>
      <c r="L1270" s="37"/>
      <c r="M1270" s="37"/>
      <c r="N1270" s="37"/>
      <c r="O1270" s="37"/>
      <c r="P1270" s="37"/>
      <c r="Q1270" s="37"/>
      <c r="R1270" s="37"/>
      <c r="S1270" s="37"/>
    </row>
    <row r="1271" spans="2:19">
      <c r="B1271" s="6">
        <v>1989</v>
      </c>
      <c r="C1271" s="37">
        <v>5090.42</v>
      </c>
      <c r="D1271" s="37">
        <v>5090.42</v>
      </c>
      <c r="E1271" s="37">
        <v>5090.42</v>
      </c>
      <c r="F1271" s="37">
        <v>5090.42</v>
      </c>
      <c r="G1271" s="37">
        <v>5090.42</v>
      </c>
      <c r="H1271" s="37">
        <v>5090.42</v>
      </c>
      <c r="I1271" s="37">
        <v>5090.42</v>
      </c>
      <c r="J1271" s="37">
        <v>5090.42</v>
      </c>
      <c r="K1271" s="37">
        <v>5090.42</v>
      </c>
      <c r="L1271" s="37"/>
      <c r="M1271" s="37"/>
      <c r="N1271" s="37"/>
      <c r="O1271" s="37"/>
      <c r="P1271" s="37"/>
      <c r="Q1271" s="37"/>
      <c r="R1271" s="37"/>
      <c r="S1271" s="37"/>
    </row>
    <row r="1272" spans="2:19">
      <c r="B1272" s="6">
        <v>1988</v>
      </c>
      <c r="C1272" s="37">
        <v>73857.11</v>
      </c>
      <c r="D1272" s="37">
        <v>73857.11</v>
      </c>
      <c r="E1272" s="37">
        <v>73857.11</v>
      </c>
      <c r="F1272" s="37">
        <v>3686855.31</v>
      </c>
      <c r="G1272" s="37">
        <v>3686855.31</v>
      </c>
      <c r="H1272" s="37">
        <v>3686855.31</v>
      </c>
      <c r="I1272" s="37">
        <v>3686855.31</v>
      </c>
      <c r="J1272" s="37">
        <v>3686855.31</v>
      </c>
      <c r="K1272" s="37">
        <v>3686855.31</v>
      </c>
      <c r="L1272" s="37"/>
      <c r="M1272" s="37"/>
      <c r="N1272" s="37"/>
      <c r="O1272" s="37"/>
      <c r="P1272" s="37"/>
      <c r="Q1272" s="37"/>
      <c r="R1272" s="37"/>
      <c r="S1272" s="37"/>
    </row>
    <row r="1273" spans="2:19">
      <c r="B1273" s="6">
        <v>1987</v>
      </c>
      <c r="C1273" s="37">
        <v>97490.959999999992</v>
      </c>
      <c r="D1273" s="37">
        <v>97490.959999999992</v>
      </c>
      <c r="E1273" s="37">
        <v>97490.959999999992</v>
      </c>
      <c r="F1273" s="37">
        <v>129277.34000000001</v>
      </c>
      <c r="G1273" s="37">
        <v>129277.34000000001</v>
      </c>
      <c r="H1273" s="37">
        <v>129277.34000000001</v>
      </c>
      <c r="I1273" s="37">
        <v>129277.34000000001</v>
      </c>
      <c r="J1273" s="37">
        <v>129277.34000000001</v>
      </c>
      <c r="K1273" s="37">
        <v>129277.34000000001</v>
      </c>
      <c r="L1273" s="37"/>
      <c r="M1273" s="37"/>
      <c r="N1273" s="37"/>
      <c r="O1273" s="37"/>
      <c r="P1273" s="37"/>
      <c r="Q1273" s="37"/>
      <c r="R1273" s="37"/>
      <c r="S1273" s="37"/>
    </row>
    <row r="1274" spans="2:19">
      <c r="B1274" s="6">
        <v>1986</v>
      </c>
      <c r="C1274" s="37">
        <v>61074</v>
      </c>
      <c r="D1274" s="37">
        <v>61074</v>
      </c>
      <c r="E1274" s="37">
        <v>61074</v>
      </c>
      <c r="F1274" s="37">
        <v>203578.37</v>
      </c>
      <c r="G1274" s="37">
        <v>203578.37</v>
      </c>
      <c r="H1274" s="37">
        <v>203578.37</v>
      </c>
      <c r="I1274" s="37">
        <v>203578.37</v>
      </c>
      <c r="J1274" s="37">
        <v>203578.37</v>
      </c>
      <c r="K1274" s="37">
        <v>203578.37</v>
      </c>
      <c r="L1274" s="37"/>
      <c r="M1274" s="37"/>
      <c r="N1274" s="37"/>
      <c r="O1274" s="37"/>
      <c r="P1274" s="37"/>
      <c r="Q1274" s="37"/>
      <c r="R1274" s="37"/>
      <c r="S1274" s="37"/>
    </row>
    <row r="1275" spans="2:19">
      <c r="B1275" s="6">
        <v>1985</v>
      </c>
      <c r="C1275" s="37">
        <v>14952.22</v>
      </c>
      <c r="D1275" s="37">
        <v>14952.22</v>
      </c>
      <c r="E1275" s="37">
        <v>14952.22</v>
      </c>
      <c r="F1275" s="37">
        <v>14952.22</v>
      </c>
      <c r="G1275" s="37">
        <v>14952.22</v>
      </c>
      <c r="H1275" s="37">
        <v>14952.22</v>
      </c>
      <c r="I1275" s="37">
        <v>14952.22</v>
      </c>
      <c r="J1275" s="37">
        <v>14952.22</v>
      </c>
      <c r="K1275" s="37">
        <v>14952.22</v>
      </c>
      <c r="L1275" s="37"/>
      <c r="M1275" s="37"/>
      <c r="N1275" s="37"/>
      <c r="O1275" s="37"/>
      <c r="P1275" s="37"/>
      <c r="Q1275" s="37"/>
      <c r="R1275" s="37"/>
      <c r="S1275" s="37"/>
    </row>
    <row r="1276" spans="2:19">
      <c r="B1276" s="6">
        <v>1984</v>
      </c>
      <c r="C1276" s="37">
        <v>28256.03</v>
      </c>
      <c r="D1276" s="37">
        <v>28256.03</v>
      </c>
      <c r="E1276" s="37">
        <v>28256.03</v>
      </c>
      <c r="F1276" s="37">
        <v>28256.03</v>
      </c>
      <c r="G1276" s="37">
        <v>28256.03</v>
      </c>
      <c r="H1276" s="37">
        <v>28256.03</v>
      </c>
      <c r="I1276" s="37">
        <v>28256.03</v>
      </c>
      <c r="J1276" s="37">
        <v>28256.03</v>
      </c>
      <c r="K1276" s="37">
        <v>28256.03</v>
      </c>
      <c r="L1276" s="37"/>
      <c r="M1276" s="37"/>
      <c r="N1276" s="37"/>
      <c r="O1276" s="37"/>
      <c r="P1276" s="37"/>
      <c r="Q1276" s="37"/>
      <c r="R1276" s="37"/>
      <c r="S1276" s="37"/>
    </row>
    <row r="1277" spans="2:19">
      <c r="B1277" s="6">
        <v>1983</v>
      </c>
      <c r="C1277" s="37">
        <v>92244.209999999992</v>
      </c>
      <c r="D1277" s="37">
        <v>92244.209999999992</v>
      </c>
      <c r="E1277" s="37">
        <v>92244.209999999992</v>
      </c>
      <c r="F1277" s="37">
        <v>69060.19</v>
      </c>
      <c r="G1277" s="37">
        <v>69060.19</v>
      </c>
      <c r="H1277" s="37">
        <v>69060.19</v>
      </c>
      <c r="I1277" s="37">
        <v>69060.19</v>
      </c>
      <c r="J1277" s="37">
        <v>69060.19</v>
      </c>
      <c r="K1277" s="37">
        <v>69060.19</v>
      </c>
      <c r="L1277" s="37"/>
      <c r="M1277" s="37"/>
      <c r="N1277" s="37"/>
      <c r="O1277" s="37"/>
      <c r="P1277" s="37"/>
      <c r="Q1277" s="37"/>
      <c r="R1277" s="37"/>
      <c r="S1277" s="37"/>
    </row>
    <row r="1278" spans="2:19">
      <c r="B1278" s="6">
        <v>1982</v>
      </c>
      <c r="C1278" s="37">
        <v>88919.08</v>
      </c>
      <c r="D1278" s="37">
        <v>88919.08</v>
      </c>
      <c r="E1278" s="37">
        <v>88919.08</v>
      </c>
      <c r="F1278" s="37">
        <v>261812.12</v>
      </c>
      <c r="G1278" s="37">
        <v>0</v>
      </c>
      <c r="H1278" s="37">
        <v>0</v>
      </c>
      <c r="I1278" s="37">
        <v>0</v>
      </c>
      <c r="J1278" s="37">
        <v>0</v>
      </c>
      <c r="K1278" s="37">
        <v>0</v>
      </c>
      <c r="L1278" s="37"/>
      <c r="M1278" s="37"/>
      <c r="N1278" s="37"/>
      <c r="O1278" s="37"/>
      <c r="P1278" s="37"/>
      <c r="Q1278" s="37"/>
      <c r="R1278" s="37"/>
      <c r="S1278" s="37"/>
    </row>
    <row r="1279" spans="2:19">
      <c r="B1279" s="6">
        <v>1981</v>
      </c>
      <c r="C1279" s="37">
        <v>53644.23</v>
      </c>
      <c r="D1279" s="37">
        <v>53644.23</v>
      </c>
      <c r="E1279" s="37">
        <v>53644.23</v>
      </c>
      <c r="F1279" s="37">
        <v>46236.12</v>
      </c>
      <c r="G1279" s="37">
        <v>46236.12</v>
      </c>
      <c r="H1279" s="37">
        <v>46236.12</v>
      </c>
      <c r="I1279" s="37">
        <v>46236.12</v>
      </c>
      <c r="J1279" s="37">
        <v>46236.12</v>
      </c>
      <c r="K1279" s="37">
        <v>46236.12</v>
      </c>
      <c r="L1279" s="37"/>
      <c r="M1279" s="37"/>
      <c r="N1279" s="37"/>
      <c r="O1279" s="37"/>
      <c r="P1279" s="37"/>
      <c r="Q1279" s="37"/>
      <c r="R1279" s="37"/>
      <c r="S1279" s="37"/>
    </row>
    <row r="1280" spans="2:19">
      <c r="B1280" s="6">
        <v>1980</v>
      </c>
      <c r="C1280" s="37">
        <v>210779.11</v>
      </c>
      <c r="D1280" s="37">
        <v>210779.11</v>
      </c>
      <c r="E1280" s="37">
        <v>210779.11</v>
      </c>
      <c r="F1280" s="37">
        <v>881719.7</v>
      </c>
      <c r="G1280" s="37">
        <v>881719.7</v>
      </c>
      <c r="H1280" s="37">
        <v>881719.7</v>
      </c>
      <c r="I1280" s="37">
        <v>881719.7</v>
      </c>
      <c r="J1280" s="37">
        <v>881719.7</v>
      </c>
      <c r="K1280" s="37">
        <v>881719.7</v>
      </c>
      <c r="L1280" s="37"/>
      <c r="M1280" s="37"/>
      <c r="N1280" s="37"/>
      <c r="O1280" s="37"/>
      <c r="P1280" s="37"/>
      <c r="Q1280" s="37"/>
      <c r="R1280" s="37"/>
      <c r="S1280" s="37"/>
    </row>
    <row r="1281" spans="2:19">
      <c r="B1281" s="6">
        <v>1979</v>
      </c>
      <c r="C1281" s="37">
        <v>0</v>
      </c>
      <c r="D1281" s="37">
        <v>0</v>
      </c>
      <c r="E1281" s="37">
        <v>0</v>
      </c>
      <c r="F1281" s="37">
        <v>0</v>
      </c>
      <c r="G1281" s="37">
        <v>0</v>
      </c>
      <c r="H1281" s="37">
        <v>0</v>
      </c>
      <c r="I1281" s="37">
        <v>0</v>
      </c>
      <c r="J1281" s="37">
        <v>0</v>
      </c>
      <c r="K1281" s="37">
        <v>0</v>
      </c>
      <c r="L1281" s="37"/>
      <c r="M1281" s="37"/>
      <c r="N1281" s="37"/>
      <c r="O1281" s="37"/>
      <c r="P1281" s="37"/>
      <c r="Q1281" s="37"/>
      <c r="R1281" s="37"/>
      <c r="S1281" s="37"/>
    </row>
    <row r="1282" spans="2:19">
      <c r="B1282" s="6">
        <v>1978</v>
      </c>
      <c r="C1282" s="37">
        <v>13216.9</v>
      </c>
      <c r="D1282" s="37">
        <v>13216.9</v>
      </c>
      <c r="E1282" s="37">
        <v>13216.9</v>
      </c>
      <c r="F1282" s="37">
        <v>13216.9</v>
      </c>
      <c r="G1282" s="37">
        <v>13216.9</v>
      </c>
      <c r="H1282" s="37">
        <v>13216.9</v>
      </c>
      <c r="I1282" s="37">
        <v>13216.9</v>
      </c>
      <c r="J1282" s="37">
        <v>13216.9</v>
      </c>
      <c r="K1282" s="37">
        <v>13216.9</v>
      </c>
      <c r="L1282" s="37"/>
      <c r="M1282" s="37"/>
      <c r="N1282" s="37"/>
      <c r="O1282" s="37"/>
      <c r="P1282" s="37"/>
      <c r="Q1282" s="37"/>
      <c r="R1282" s="37"/>
      <c r="S1282" s="37"/>
    </row>
    <row r="1283" spans="2:19">
      <c r="B1283" s="6">
        <v>1977</v>
      </c>
      <c r="C1283" s="37">
        <v>31496.09</v>
      </c>
      <c r="D1283" s="37">
        <v>31496.09</v>
      </c>
      <c r="E1283" s="37">
        <v>31496.09</v>
      </c>
      <c r="F1283" s="37">
        <v>0</v>
      </c>
      <c r="G1283" s="37">
        <v>0</v>
      </c>
      <c r="H1283" s="37">
        <v>0</v>
      </c>
      <c r="I1283" s="37">
        <v>0</v>
      </c>
      <c r="J1283" s="37">
        <v>0</v>
      </c>
      <c r="K1283" s="37">
        <v>0</v>
      </c>
      <c r="L1283" s="37"/>
      <c r="M1283" s="37"/>
      <c r="N1283" s="37"/>
      <c r="O1283" s="37"/>
      <c r="P1283" s="37"/>
      <c r="Q1283" s="37"/>
      <c r="R1283" s="37"/>
      <c r="S1283" s="37"/>
    </row>
    <row r="1284" spans="2:19">
      <c r="B1284" s="6">
        <v>1976</v>
      </c>
      <c r="C1284" s="37">
        <v>437932.35</v>
      </c>
      <c r="D1284" s="37">
        <v>437932.35</v>
      </c>
      <c r="E1284" s="37">
        <v>437932.35</v>
      </c>
      <c r="F1284" s="37">
        <v>1272118.8900000001</v>
      </c>
      <c r="G1284" s="37">
        <v>1272118.8900000001</v>
      </c>
      <c r="H1284" s="37">
        <v>1272118.8900000001</v>
      </c>
      <c r="I1284" s="37">
        <v>1272118.8900000001</v>
      </c>
      <c r="J1284" s="37">
        <v>1272118.8900000001</v>
      </c>
      <c r="K1284" s="37">
        <v>1272118.8900000001</v>
      </c>
      <c r="L1284" s="37"/>
      <c r="M1284" s="37"/>
      <c r="N1284" s="37"/>
      <c r="O1284" s="37"/>
      <c r="P1284" s="37"/>
      <c r="Q1284" s="37"/>
      <c r="R1284" s="37"/>
      <c r="S1284" s="37"/>
    </row>
    <row r="1285" spans="2:19">
      <c r="B1285" s="6">
        <v>1975</v>
      </c>
      <c r="C1285" s="37">
        <v>0</v>
      </c>
      <c r="D1285" s="37">
        <v>0</v>
      </c>
      <c r="E1285" s="37">
        <v>0</v>
      </c>
      <c r="F1285" s="37">
        <v>0</v>
      </c>
      <c r="G1285" s="37">
        <v>0</v>
      </c>
      <c r="H1285" s="37">
        <v>0</v>
      </c>
      <c r="I1285" s="37">
        <v>0</v>
      </c>
      <c r="J1285" s="37">
        <v>0</v>
      </c>
      <c r="K1285" s="37">
        <v>0</v>
      </c>
      <c r="L1285" s="37"/>
      <c r="M1285" s="37"/>
      <c r="N1285" s="37"/>
      <c r="O1285" s="37"/>
      <c r="P1285" s="37"/>
      <c r="Q1285" s="37"/>
      <c r="R1285" s="37"/>
      <c r="S1285" s="37"/>
    </row>
    <row r="1286" spans="2:19">
      <c r="B1286" s="6">
        <v>1974</v>
      </c>
      <c r="C1286" s="37">
        <v>0</v>
      </c>
      <c r="D1286" s="37">
        <v>0</v>
      </c>
      <c r="E1286" s="37">
        <v>0</v>
      </c>
      <c r="F1286" s="37">
        <v>0</v>
      </c>
      <c r="G1286" s="37">
        <v>0</v>
      </c>
      <c r="H1286" s="37">
        <v>0</v>
      </c>
      <c r="I1286" s="37">
        <v>0</v>
      </c>
      <c r="J1286" s="37">
        <v>0</v>
      </c>
      <c r="K1286" s="37">
        <v>0</v>
      </c>
      <c r="L1286" s="37"/>
      <c r="M1286" s="37"/>
      <c r="N1286" s="37"/>
      <c r="O1286" s="37"/>
      <c r="P1286" s="37"/>
      <c r="Q1286" s="37"/>
      <c r="R1286" s="37"/>
      <c r="S1286" s="37"/>
    </row>
    <row r="1287" spans="2:19">
      <c r="B1287" s="6">
        <v>1973</v>
      </c>
      <c r="C1287" s="37">
        <v>19604.98</v>
      </c>
      <c r="D1287" s="37">
        <v>19604.98</v>
      </c>
      <c r="E1287" s="37">
        <v>19604.98</v>
      </c>
      <c r="F1287" s="37">
        <v>0</v>
      </c>
      <c r="G1287" s="37">
        <v>0</v>
      </c>
      <c r="H1287" s="37">
        <v>0</v>
      </c>
      <c r="I1287" s="37">
        <v>0</v>
      </c>
      <c r="J1287" s="37">
        <v>0</v>
      </c>
      <c r="K1287" s="37">
        <v>0</v>
      </c>
      <c r="L1287" s="37"/>
      <c r="M1287" s="37"/>
      <c r="N1287" s="37"/>
      <c r="O1287" s="37"/>
      <c r="P1287" s="37"/>
      <c r="Q1287" s="37"/>
      <c r="R1287" s="37"/>
      <c r="S1287" s="37"/>
    </row>
    <row r="1288" spans="2:19">
      <c r="B1288" s="6">
        <v>1972</v>
      </c>
      <c r="C1288" s="37">
        <v>33056.550000000003</v>
      </c>
      <c r="D1288" s="37">
        <v>33056.550000000003</v>
      </c>
      <c r="E1288" s="37">
        <v>33056.550000000003</v>
      </c>
      <c r="F1288" s="37">
        <v>7397.37</v>
      </c>
      <c r="G1288" s="37">
        <v>7397.37</v>
      </c>
      <c r="H1288" s="37">
        <v>7397.37</v>
      </c>
      <c r="I1288" s="37">
        <v>7397.37</v>
      </c>
      <c r="J1288" s="37">
        <v>7397.37</v>
      </c>
      <c r="K1288" s="37">
        <v>7397.37</v>
      </c>
      <c r="L1288" s="37"/>
      <c r="M1288" s="37"/>
      <c r="N1288" s="37"/>
      <c r="O1288" s="37"/>
      <c r="P1288" s="37"/>
      <c r="Q1288" s="37"/>
      <c r="R1288" s="37"/>
      <c r="S1288" s="37"/>
    </row>
    <row r="1289" spans="2:19">
      <c r="B1289" s="6">
        <v>1971</v>
      </c>
      <c r="C1289" s="37">
        <v>14765.06</v>
      </c>
      <c r="D1289" s="37">
        <v>14765.06</v>
      </c>
      <c r="E1289" s="37">
        <v>14765.06</v>
      </c>
      <c r="F1289" s="37">
        <v>338082.55</v>
      </c>
      <c r="G1289" s="37">
        <v>338082.55</v>
      </c>
      <c r="H1289" s="37">
        <v>338082.55</v>
      </c>
      <c r="I1289" s="37">
        <v>338082.55</v>
      </c>
      <c r="J1289" s="37">
        <v>338082.55</v>
      </c>
      <c r="K1289" s="37">
        <v>338082.55</v>
      </c>
      <c r="L1289" s="37"/>
      <c r="M1289" s="37"/>
      <c r="N1289" s="37"/>
      <c r="O1289" s="37"/>
      <c r="P1289" s="37"/>
      <c r="Q1289" s="37"/>
      <c r="R1289" s="37"/>
      <c r="S1289" s="37"/>
    </row>
    <row r="1290" spans="2:19">
      <c r="B1290" s="6">
        <v>1970</v>
      </c>
      <c r="C1290" s="37">
        <v>286738.62</v>
      </c>
      <c r="D1290" s="37">
        <v>286738.62</v>
      </c>
      <c r="E1290" s="37">
        <v>286738.62</v>
      </c>
      <c r="F1290" s="37">
        <v>286738.62</v>
      </c>
      <c r="G1290" s="37">
        <v>286738.62</v>
      </c>
      <c r="H1290" s="37">
        <v>286738.62</v>
      </c>
      <c r="I1290" s="37">
        <v>286738.62</v>
      </c>
      <c r="J1290" s="37">
        <v>286738.62</v>
      </c>
      <c r="K1290" s="37">
        <v>286738.62</v>
      </c>
      <c r="L1290" s="37"/>
      <c r="M1290" s="37"/>
      <c r="N1290" s="37"/>
      <c r="O1290" s="37"/>
      <c r="P1290" s="37"/>
      <c r="Q1290" s="37"/>
      <c r="R1290" s="37"/>
      <c r="S1290" s="37"/>
    </row>
    <row r="1291" spans="2:19">
      <c r="B1291" s="6">
        <v>1969</v>
      </c>
      <c r="C1291" s="37">
        <v>131788.04</v>
      </c>
      <c r="D1291" s="37">
        <v>131788.04</v>
      </c>
      <c r="E1291" s="37">
        <v>131788.04</v>
      </c>
      <c r="F1291" s="37">
        <v>122341.92</v>
      </c>
      <c r="G1291" s="37">
        <v>122341.92</v>
      </c>
      <c r="H1291" s="37">
        <v>122341.92</v>
      </c>
      <c r="I1291" s="37">
        <v>122341.92</v>
      </c>
      <c r="J1291" s="37">
        <v>122341.92</v>
      </c>
      <c r="K1291" s="37">
        <v>122341.92</v>
      </c>
      <c r="L1291" s="37"/>
      <c r="M1291" s="37"/>
      <c r="N1291" s="37"/>
      <c r="O1291" s="37"/>
      <c r="P1291" s="37"/>
      <c r="Q1291" s="37"/>
      <c r="R1291" s="37"/>
      <c r="S1291" s="37"/>
    </row>
    <row r="1292" spans="2:19">
      <c r="B1292" s="6">
        <v>1968</v>
      </c>
      <c r="C1292" s="37">
        <v>0</v>
      </c>
      <c r="D1292" s="37">
        <v>0</v>
      </c>
      <c r="E1292" s="37">
        <v>0</v>
      </c>
      <c r="F1292" s="37">
        <v>0</v>
      </c>
      <c r="G1292" s="37">
        <v>0</v>
      </c>
      <c r="H1292" s="37">
        <v>0</v>
      </c>
      <c r="I1292" s="37">
        <v>0</v>
      </c>
      <c r="J1292" s="37">
        <v>0</v>
      </c>
      <c r="K1292" s="37">
        <v>0</v>
      </c>
      <c r="L1292" s="37"/>
      <c r="M1292" s="37"/>
      <c r="N1292" s="37"/>
      <c r="O1292" s="37"/>
      <c r="P1292" s="37"/>
      <c r="Q1292" s="37"/>
      <c r="R1292" s="37"/>
      <c r="S1292" s="37"/>
    </row>
    <row r="1293" spans="2:19">
      <c r="B1293" s="6">
        <v>1967</v>
      </c>
      <c r="C1293" s="37">
        <v>396676.08999999997</v>
      </c>
      <c r="D1293" s="37">
        <v>396676.08999999997</v>
      </c>
      <c r="E1293" s="37">
        <v>396676.08999999997</v>
      </c>
      <c r="F1293" s="37">
        <v>388226.08999999997</v>
      </c>
      <c r="G1293" s="37">
        <v>388226.08999999997</v>
      </c>
      <c r="H1293" s="37">
        <v>388226.08999999997</v>
      </c>
      <c r="I1293" s="37">
        <v>388226.08999999997</v>
      </c>
      <c r="J1293" s="37">
        <v>388226.08999999997</v>
      </c>
      <c r="K1293" s="37">
        <v>388226.08999999997</v>
      </c>
      <c r="L1293" s="37"/>
      <c r="M1293" s="37"/>
      <c r="N1293" s="37"/>
      <c r="O1293" s="37"/>
      <c r="P1293" s="37"/>
      <c r="Q1293" s="37"/>
      <c r="R1293" s="37"/>
      <c r="S1293" s="37"/>
    </row>
    <row r="1294" spans="2:19">
      <c r="B1294" s="6">
        <v>1966</v>
      </c>
      <c r="C1294" s="37">
        <v>67714.45</v>
      </c>
      <c r="D1294" s="37">
        <v>67714.45</v>
      </c>
      <c r="E1294" s="37">
        <v>67714.45</v>
      </c>
      <c r="F1294" s="37">
        <v>409702.24</v>
      </c>
      <c r="G1294" s="37">
        <v>409702.24</v>
      </c>
      <c r="H1294" s="37">
        <v>409702.24</v>
      </c>
      <c r="I1294" s="37">
        <v>67713.45</v>
      </c>
      <c r="J1294" s="37">
        <v>67713.45</v>
      </c>
      <c r="K1294" s="37">
        <v>67713.45</v>
      </c>
      <c r="L1294" s="37"/>
      <c r="M1294" s="37"/>
      <c r="N1294" s="37"/>
      <c r="O1294" s="37"/>
      <c r="P1294" s="37"/>
      <c r="Q1294" s="37"/>
      <c r="R1294" s="37"/>
      <c r="S1294" s="37"/>
    </row>
    <row r="1295" spans="2:19">
      <c r="B1295" s="6">
        <v>1965</v>
      </c>
      <c r="C1295" s="37">
        <v>154084.46</v>
      </c>
      <c r="D1295" s="37">
        <v>154084.46</v>
      </c>
      <c r="E1295" s="37">
        <v>154084.46</v>
      </c>
      <c r="F1295" s="37">
        <v>154084.46</v>
      </c>
      <c r="G1295" s="37">
        <v>154084.46</v>
      </c>
      <c r="H1295" s="37">
        <v>154084.46</v>
      </c>
      <c r="I1295" s="37">
        <v>154084.46</v>
      </c>
      <c r="J1295" s="37">
        <v>154084.46</v>
      </c>
      <c r="K1295" s="37">
        <v>154084.46</v>
      </c>
      <c r="L1295" s="37"/>
      <c r="M1295" s="37"/>
      <c r="N1295" s="37"/>
      <c r="O1295" s="37"/>
      <c r="P1295" s="37"/>
      <c r="Q1295" s="37"/>
      <c r="R1295" s="37"/>
      <c r="S1295" s="37"/>
    </row>
    <row r="1296" spans="2:19">
      <c r="B1296" s="6">
        <v>1964</v>
      </c>
      <c r="C1296" s="37">
        <v>196320.74</v>
      </c>
      <c r="D1296" s="37">
        <v>196320.74</v>
      </c>
      <c r="E1296" s="37">
        <v>196320.74</v>
      </c>
      <c r="F1296" s="37">
        <v>0</v>
      </c>
      <c r="G1296" s="37">
        <v>0</v>
      </c>
      <c r="H1296" s="37">
        <v>0</v>
      </c>
      <c r="I1296" s="37">
        <v>0</v>
      </c>
      <c r="J1296" s="37">
        <v>0</v>
      </c>
      <c r="K1296" s="37">
        <v>0</v>
      </c>
      <c r="L1296" s="37"/>
      <c r="M1296" s="37"/>
      <c r="N1296" s="37"/>
      <c r="O1296" s="37"/>
      <c r="P1296" s="37"/>
      <c r="Q1296" s="37"/>
      <c r="R1296" s="37"/>
      <c r="S1296" s="37"/>
    </row>
    <row r="1297" spans="2:19">
      <c r="B1297" s="6">
        <v>1963</v>
      </c>
      <c r="C1297" s="37">
        <v>0</v>
      </c>
      <c r="D1297" s="37">
        <v>0</v>
      </c>
      <c r="E1297" s="37">
        <v>0</v>
      </c>
      <c r="F1297" s="37">
        <v>0</v>
      </c>
      <c r="G1297" s="37">
        <v>0</v>
      </c>
      <c r="H1297" s="37">
        <v>0</v>
      </c>
      <c r="I1297" s="37">
        <v>0</v>
      </c>
      <c r="J1297" s="37">
        <v>0</v>
      </c>
      <c r="K1297" s="37">
        <v>0</v>
      </c>
      <c r="L1297" s="37"/>
      <c r="M1297" s="37"/>
      <c r="N1297" s="37"/>
      <c r="O1297" s="37"/>
      <c r="P1297" s="37"/>
      <c r="Q1297" s="37"/>
      <c r="R1297" s="37"/>
      <c r="S1297" s="37"/>
    </row>
    <row r="1298" spans="2:19">
      <c r="B1298" s="6">
        <v>1962</v>
      </c>
      <c r="C1298" s="37">
        <v>0</v>
      </c>
      <c r="D1298" s="37">
        <v>0</v>
      </c>
      <c r="E1298" s="37">
        <v>0</v>
      </c>
      <c r="F1298" s="37">
        <v>0</v>
      </c>
      <c r="G1298" s="37">
        <v>0</v>
      </c>
      <c r="H1298" s="37">
        <v>0</v>
      </c>
      <c r="I1298" s="37">
        <v>0</v>
      </c>
      <c r="J1298" s="37">
        <v>0</v>
      </c>
      <c r="K1298" s="37">
        <v>0</v>
      </c>
      <c r="L1298" s="37"/>
      <c r="M1298" s="37"/>
      <c r="N1298" s="37"/>
      <c r="O1298" s="37"/>
      <c r="P1298" s="37"/>
      <c r="Q1298" s="37"/>
      <c r="R1298" s="37"/>
      <c r="S1298" s="37"/>
    </row>
    <row r="1299" spans="2:19">
      <c r="B1299" s="6">
        <v>1961</v>
      </c>
      <c r="C1299" s="37">
        <v>0</v>
      </c>
      <c r="D1299" s="37">
        <v>0</v>
      </c>
      <c r="E1299" s="37">
        <v>0</v>
      </c>
      <c r="F1299" s="37">
        <v>0</v>
      </c>
      <c r="G1299" s="37">
        <v>0</v>
      </c>
      <c r="H1299" s="37">
        <v>0</v>
      </c>
      <c r="I1299" s="37">
        <v>0</v>
      </c>
      <c r="J1299" s="37">
        <v>0</v>
      </c>
      <c r="K1299" s="37">
        <v>0</v>
      </c>
      <c r="L1299" s="37"/>
      <c r="M1299" s="37"/>
      <c r="N1299" s="37"/>
      <c r="O1299" s="37"/>
      <c r="P1299" s="37"/>
      <c r="Q1299" s="37"/>
      <c r="R1299" s="37"/>
      <c r="S1299" s="37"/>
    </row>
    <row r="1300" spans="2:19">
      <c r="B1300" s="6">
        <v>1960</v>
      </c>
      <c r="C1300" s="37">
        <v>0</v>
      </c>
      <c r="D1300" s="37">
        <v>0</v>
      </c>
      <c r="E1300" s="37">
        <v>0</v>
      </c>
      <c r="F1300" s="37">
        <v>0</v>
      </c>
      <c r="G1300" s="37">
        <v>0</v>
      </c>
      <c r="H1300" s="37">
        <v>0</v>
      </c>
      <c r="I1300" s="37">
        <v>0</v>
      </c>
      <c r="J1300" s="37">
        <v>0</v>
      </c>
      <c r="K1300" s="37">
        <v>0</v>
      </c>
      <c r="L1300" s="37"/>
      <c r="M1300" s="37"/>
      <c r="N1300" s="37"/>
      <c r="O1300" s="37"/>
      <c r="P1300" s="37"/>
      <c r="Q1300" s="37"/>
      <c r="R1300" s="37"/>
      <c r="S1300" s="37"/>
    </row>
    <row r="1301" spans="2:19">
      <c r="B1301" s="6">
        <v>1959</v>
      </c>
      <c r="C1301" s="37">
        <v>1</v>
      </c>
      <c r="D1301" s="37">
        <v>1</v>
      </c>
      <c r="E1301" s="37">
        <v>1</v>
      </c>
      <c r="F1301" s="37">
        <v>190993.23</v>
      </c>
      <c r="G1301" s="37">
        <v>190993.23</v>
      </c>
      <c r="H1301" s="37">
        <v>190993.23</v>
      </c>
      <c r="I1301" s="37">
        <v>190993.23</v>
      </c>
      <c r="J1301" s="37">
        <v>190993.23</v>
      </c>
      <c r="K1301" s="37">
        <v>190993.23</v>
      </c>
      <c r="L1301" s="37"/>
      <c r="M1301" s="37"/>
      <c r="N1301" s="37"/>
      <c r="O1301" s="37"/>
      <c r="P1301" s="37"/>
      <c r="Q1301" s="37"/>
      <c r="R1301" s="37"/>
      <c r="S1301" s="37"/>
    </row>
    <row r="1302" spans="2:19">
      <c r="B1302" s="6">
        <v>1958</v>
      </c>
      <c r="C1302" s="37">
        <v>0</v>
      </c>
      <c r="D1302" s="37">
        <v>0</v>
      </c>
      <c r="E1302" s="37">
        <v>0</v>
      </c>
      <c r="F1302" s="37">
        <v>0</v>
      </c>
      <c r="G1302" s="37">
        <v>0</v>
      </c>
      <c r="H1302" s="37">
        <v>0</v>
      </c>
      <c r="I1302" s="37">
        <v>0</v>
      </c>
      <c r="J1302" s="37">
        <v>0</v>
      </c>
      <c r="K1302" s="37">
        <v>0</v>
      </c>
      <c r="L1302" s="37"/>
      <c r="M1302" s="37"/>
      <c r="N1302" s="37"/>
      <c r="O1302" s="37"/>
      <c r="P1302" s="37"/>
      <c r="Q1302" s="37"/>
      <c r="R1302" s="37"/>
      <c r="S1302" s="37"/>
    </row>
    <row r="1303" spans="2:19">
      <c r="B1303" s="6">
        <v>1957</v>
      </c>
      <c r="C1303" s="37">
        <v>1</v>
      </c>
      <c r="D1303" s="37">
        <v>1</v>
      </c>
      <c r="E1303" s="37">
        <v>1</v>
      </c>
      <c r="F1303" s="37">
        <v>198390.65</v>
      </c>
      <c r="G1303" s="37">
        <v>198390.65</v>
      </c>
      <c r="H1303" s="37">
        <v>198390.65</v>
      </c>
      <c r="I1303" s="37">
        <v>0</v>
      </c>
      <c r="J1303" s="37">
        <v>0</v>
      </c>
      <c r="K1303" s="37">
        <v>0</v>
      </c>
      <c r="L1303" s="37"/>
      <c r="M1303" s="37"/>
      <c r="N1303" s="37"/>
      <c r="O1303" s="37"/>
      <c r="P1303" s="37"/>
      <c r="Q1303" s="37"/>
      <c r="R1303" s="37"/>
      <c r="S1303" s="37"/>
    </row>
    <row r="1304" spans="2:19">
      <c r="B1304" s="6">
        <v>1956</v>
      </c>
      <c r="C1304" s="37">
        <v>0</v>
      </c>
      <c r="D1304" s="37">
        <v>0</v>
      </c>
      <c r="E1304" s="37">
        <v>0</v>
      </c>
      <c r="F1304" s="37">
        <v>0</v>
      </c>
      <c r="G1304" s="37">
        <v>0</v>
      </c>
      <c r="H1304" s="37">
        <v>0</v>
      </c>
      <c r="I1304" s="37">
        <v>0</v>
      </c>
      <c r="J1304" s="37">
        <v>0</v>
      </c>
      <c r="K1304" s="37">
        <v>0</v>
      </c>
      <c r="L1304" s="37"/>
      <c r="M1304" s="37"/>
      <c r="N1304" s="37"/>
      <c r="O1304" s="37"/>
      <c r="P1304" s="37"/>
      <c r="Q1304" s="37"/>
      <c r="R1304" s="37"/>
      <c r="S1304" s="37"/>
    </row>
    <row r="1305" spans="2:19">
      <c r="B1305" s="6">
        <v>1955</v>
      </c>
      <c r="C1305" s="37">
        <v>0</v>
      </c>
      <c r="D1305" s="37">
        <v>0</v>
      </c>
      <c r="E1305" s="37">
        <v>0</v>
      </c>
      <c r="F1305" s="37">
        <v>0</v>
      </c>
      <c r="G1305" s="37">
        <v>0</v>
      </c>
      <c r="H1305" s="37">
        <v>0</v>
      </c>
      <c r="I1305" s="37">
        <v>0</v>
      </c>
      <c r="J1305" s="37">
        <v>0</v>
      </c>
      <c r="K1305" s="37">
        <v>0</v>
      </c>
      <c r="L1305" s="37"/>
      <c r="M1305" s="37"/>
      <c r="N1305" s="37"/>
      <c r="O1305" s="37"/>
      <c r="P1305" s="37"/>
      <c r="Q1305" s="37"/>
      <c r="R1305" s="37"/>
      <c r="S1305" s="37"/>
    </row>
    <row r="1306" spans="2:19">
      <c r="B1306" s="6">
        <v>1954</v>
      </c>
      <c r="C1306" s="37">
        <v>0</v>
      </c>
      <c r="D1306" s="37">
        <v>0</v>
      </c>
      <c r="E1306" s="37">
        <v>0</v>
      </c>
      <c r="F1306" s="37">
        <v>0</v>
      </c>
      <c r="G1306" s="37">
        <v>0</v>
      </c>
      <c r="H1306" s="37">
        <v>0</v>
      </c>
      <c r="I1306" s="37">
        <v>0</v>
      </c>
      <c r="J1306" s="37">
        <v>0</v>
      </c>
      <c r="K1306" s="37">
        <v>0</v>
      </c>
      <c r="L1306" s="37"/>
      <c r="M1306" s="37"/>
      <c r="N1306" s="37"/>
      <c r="O1306" s="37"/>
      <c r="P1306" s="37"/>
      <c r="Q1306" s="37"/>
      <c r="R1306" s="37"/>
      <c r="S1306" s="37"/>
    </row>
    <row r="1307" spans="2:19">
      <c r="B1307" s="6">
        <v>1953</v>
      </c>
      <c r="C1307" s="37">
        <v>0</v>
      </c>
      <c r="D1307" s="37">
        <v>0</v>
      </c>
      <c r="E1307" s="37">
        <v>0</v>
      </c>
      <c r="F1307" s="37">
        <v>0</v>
      </c>
      <c r="G1307" s="37">
        <v>0</v>
      </c>
      <c r="H1307" s="37">
        <v>0</v>
      </c>
      <c r="I1307" s="37">
        <v>0</v>
      </c>
      <c r="J1307" s="37">
        <v>0</v>
      </c>
      <c r="K1307" s="37">
        <v>0</v>
      </c>
      <c r="L1307" s="37"/>
      <c r="M1307" s="37"/>
      <c r="N1307" s="37"/>
      <c r="O1307" s="37"/>
      <c r="P1307" s="37"/>
      <c r="Q1307" s="37"/>
      <c r="R1307" s="37"/>
      <c r="S1307" s="37"/>
    </row>
    <row r="1308" spans="2:19">
      <c r="B1308" s="6">
        <v>1952</v>
      </c>
      <c r="C1308" s="37"/>
      <c r="D1308" s="37">
        <v>0</v>
      </c>
      <c r="E1308" s="37">
        <v>0</v>
      </c>
      <c r="F1308" s="37">
        <v>0</v>
      </c>
      <c r="G1308" s="37">
        <v>0</v>
      </c>
      <c r="H1308" s="37">
        <v>0</v>
      </c>
      <c r="I1308" s="37">
        <v>0</v>
      </c>
      <c r="J1308" s="37">
        <v>0</v>
      </c>
      <c r="K1308" s="37">
        <v>0</v>
      </c>
      <c r="L1308" s="37"/>
      <c r="M1308" s="37"/>
      <c r="N1308" s="37"/>
      <c r="O1308" s="37"/>
      <c r="P1308" s="37"/>
      <c r="Q1308" s="37"/>
      <c r="R1308" s="37"/>
      <c r="S1308" s="37"/>
    </row>
    <row r="1309" spans="2:19">
      <c r="B1309" s="6">
        <v>1951</v>
      </c>
      <c r="C1309" s="37"/>
      <c r="D1309" s="37">
        <v>0</v>
      </c>
      <c r="E1309" s="37">
        <v>0</v>
      </c>
      <c r="F1309" s="37">
        <v>0</v>
      </c>
      <c r="G1309" s="37">
        <v>0</v>
      </c>
      <c r="H1309" s="37">
        <v>0</v>
      </c>
      <c r="I1309" s="37">
        <v>0</v>
      </c>
      <c r="J1309" s="37">
        <v>0</v>
      </c>
      <c r="K1309" s="37">
        <v>0</v>
      </c>
      <c r="L1309" s="37"/>
      <c r="M1309" s="37"/>
      <c r="N1309" s="37"/>
      <c r="O1309" s="37"/>
      <c r="P1309" s="37"/>
      <c r="Q1309" s="37"/>
      <c r="R1309" s="37"/>
      <c r="S1309" s="37"/>
    </row>
    <row r="1310" spans="2:19">
      <c r="B1310" s="6">
        <v>1950</v>
      </c>
      <c r="C1310" s="37"/>
      <c r="D1310" s="37">
        <v>0</v>
      </c>
      <c r="E1310" s="37">
        <v>0</v>
      </c>
      <c r="F1310" s="37">
        <v>0</v>
      </c>
      <c r="G1310" s="37">
        <v>0</v>
      </c>
      <c r="H1310" s="37">
        <v>0</v>
      </c>
      <c r="I1310" s="37">
        <v>0</v>
      </c>
      <c r="J1310" s="37">
        <v>0</v>
      </c>
      <c r="K1310" s="37">
        <v>0</v>
      </c>
      <c r="L1310" s="37"/>
      <c r="M1310" s="37"/>
      <c r="N1310" s="37"/>
      <c r="O1310" s="37"/>
      <c r="P1310" s="37"/>
      <c r="Q1310" s="37"/>
      <c r="R1310" s="37"/>
      <c r="S1310" s="37"/>
    </row>
    <row r="1311" spans="2:19">
      <c r="B1311" s="6">
        <v>1949</v>
      </c>
      <c r="C1311" s="37"/>
      <c r="D1311" s="37">
        <v>0</v>
      </c>
      <c r="E1311" s="37">
        <v>0</v>
      </c>
      <c r="F1311" s="37">
        <v>0</v>
      </c>
      <c r="G1311" s="37">
        <v>0</v>
      </c>
      <c r="H1311" s="37">
        <v>0</v>
      </c>
      <c r="I1311" s="37">
        <v>0</v>
      </c>
      <c r="J1311" s="37">
        <v>0</v>
      </c>
      <c r="K1311" s="37">
        <v>0</v>
      </c>
      <c r="L1311" s="37"/>
      <c r="M1311" s="37"/>
      <c r="N1311" s="37"/>
      <c r="O1311" s="37"/>
      <c r="P1311" s="37"/>
      <c r="Q1311" s="37"/>
      <c r="R1311" s="37"/>
      <c r="S1311" s="37"/>
    </row>
    <row r="1312" spans="2:19">
      <c r="B1312" s="6">
        <v>1948</v>
      </c>
      <c r="C1312" s="37"/>
      <c r="D1312" s="37">
        <v>0</v>
      </c>
      <c r="E1312" s="37">
        <v>0</v>
      </c>
      <c r="F1312" s="37">
        <v>0</v>
      </c>
      <c r="G1312" s="37">
        <v>0</v>
      </c>
      <c r="H1312" s="37">
        <v>0</v>
      </c>
      <c r="I1312" s="37">
        <v>0</v>
      </c>
      <c r="J1312" s="37">
        <v>0</v>
      </c>
      <c r="K1312" s="37">
        <v>0</v>
      </c>
      <c r="L1312" s="37"/>
      <c r="M1312" s="37"/>
      <c r="N1312" s="37"/>
      <c r="O1312" s="37"/>
      <c r="P1312" s="37"/>
      <c r="Q1312" s="37"/>
      <c r="R1312" s="37"/>
      <c r="S1312" s="37"/>
    </row>
    <row r="1313" spans="2:19">
      <c r="B1313" s="6">
        <v>1947</v>
      </c>
      <c r="C1313" s="37"/>
      <c r="D1313" s="37">
        <v>0</v>
      </c>
      <c r="E1313" s="37">
        <v>0</v>
      </c>
      <c r="F1313" s="37">
        <v>0</v>
      </c>
      <c r="G1313" s="37">
        <v>0</v>
      </c>
      <c r="H1313" s="37">
        <v>0</v>
      </c>
      <c r="I1313" s="37">
        <v>0</v>
      </c>
      <c r="J1313" s="37">
        <v>0</v>
      </c>
      <c r="K1313" s="37">
        <v>0</v>
      </c>
      <c r="L1313" s="37"/>
      <c r="M1313" s="37"/>
      <c r="N1313" s="37"/>
      <c r="O1313" s="37"/>
      <c r="P1313" s="37"/>
      <c r="Q1313" s="37"/>
      <c r="R1313" s="37"/>
      <c r="S1313" s="37"/>
    </row>
    <row r="1314" spans="2:19">
      <c r="B1314" s="6">
        <v>1946</v>
      </c>
      <c r="C1314" s="37"/>
      <c r="D1314" s="37">
        <v>0</v>
      </c>
      <c r="E1314" s="37">
        <v>0</v>
      </c>
      <c r="F1314" s="37">
        <v>0</v>
      </c>
      <c r="G1314" s="37">
        <v>0</v>
      </c>
      <c r="H1314" s="37">
        <v>0</v>
      </c>
      <c r="I1314" s="37">
        <v>0</v>
      </c>
      <c r="J1314" s="37">
        <v>0</v>
      </c>
      <c r="K1314" s="37">
        <v>0</v>
      </c>
      <c r="L1314" s="37"/>
      <c r="M1314" s="37"/>
      <c r="N1314" s="37"/>
      <c r="O1314" s="37"/>
      <c r="P1314" s="37"/>
      <c r="Q1314" s="37"/>
      <c r="R1314" s="37"/>
      <c r="S1314" s="37"/>
    </row>
    <row r="1315" spans="2:19">
      <c r="B1315" s="6">
        <v>1945</v>
      </c>
      <c r="C1315" s="37"/>
      <c r="D1315" s="37">
        <v>0</v>
      </c>
      <c r="E1315" s="37">
        <v>0</v>
      </c>
      <c r="F1315" s="37">
        <v>0</v>
      </c>
      <c r="G1315" s="37">
        <v>0</v>
      </c>
      <c r="H1315" s="37">
        <v>0</v>
      </c>
      <c r="I1315" s="37">
        <v>0</v>
      </c>
      <c r="J1315" s="37">
        <v>0</v>
      </c>
      <c r="K1315" s="37">
        <v>0</v>
      </c>
      <c r="L1315" s="37"/>
      <c r="M1315" s="37"/>
      <c r="N1315" s="37"/>
      <c r="O1315" s="37"/>
      <c r="P1315" s="37"/>
      <c r="Q1315" s="37"/>
      <c r="R1315" s="37"/>
      <c r="S1315" s="37"/>
    </row>
    <row r="1316" spans="2:19">
      <c r="B1316" s="6">
        <v>1944</v>
      </c>
      <c r="C1316" s="37"/>
      <c r="D1316" s="37">
        <v>0</v>
      </c>
      <c r="E1316" s="37">
        <v>0</v>
      </c>
      <c r="F1316" s="37">
        <v>0</v>
      </c>
      <c r="G1316" s="37">
        <v>0</v>
      </c>
      <c r="H1316" s="37">
        <v>0</v>
      </c>
      <c r="I1316" s="37">
        <v>0</v>
      </c>
      <c r="J1316" s="37">
        <v>0</v>
      </c>
      <c r="K1316" s="37">
        <v>0</v>
      </c>
      <c r="L1316" s="37"/>
      <c r="M1316" s="37"/>
      <c r="N1316" s="37"/>
      <c r="O1316" s="37"/>
      <c r="P1316" s="37"/>
      <c r="Q1316" s="37"/>
      <c r="R1316" s="37"/>
      <c r="S1316" s="37"/>
    </row>
    <row r="1317" spans="2:19">
      <c r="B1317" s="6">
        <v>1943</v>
      </c>
      <c r="C1317" s="37"/>
      <c r="D1317" s="37">
        <v>0</v>
      </c>
      <c r="E1317" s="37">
        <v>0</v>
      </c>
      <c r="F1317" s="37">
        <v>0</v>
      </c>
      <c r="G1317" s="37">
        <v>0</v>
      </c>
      <c r="H1317" s="37">
        <v>0</v>
      </c>
      <c r="I1317" s="37">
        <v>0</v>
      </c>
      <c r="J1317" s="37">
        <v>0</v>
      </c>
      <c r="K1317" s="37">
        <v>0</v>
      </c>
      <c r="L1317" s="37"/>
      <c r="M1317" s="37"/>
      <c r="N1317" s="37"/>
      <c r="O1317" s="37"/>
      <c r="P1317" s="37"/>
      <c r="Q1317" s="37"/>
      <c r="R1317" s="37"/>
      <c r="S1317" s="37"/>
    </row>
    <row r="1318" spans="2:19">
      <c r="B1318" s="6">
        <v>1942</v>
      </c>
      <c r="C1318" s="37"/>
      <c r="D1318" s="37">
        <v>0</v>
      </c>
      <c r="E1318" s="37">
        <v>0</v>
      </c>
      <c r="F1318" s="37">
        <v>0</v>
      </c>
      <c r="G1318" s="37">
        <v>0</v>
      </c>
      <c r="H1318" s="37">
        <v>0</v>
      </c>
      <c r="I1318" s="37">
        <v>0</v>
      </c>
      <c r="J1318" s="37">
        <v>0</v>
      </c>
      <c r="K1318" s="37">
        <v>0</v>
      </c>
      <c r="L1318" s="37"/>
      <c r="M1318" s="37"/>
      <c r="N1318" s="37"/>
      <c r="O1318" s="37"/>
      <c r="P1318" s="37"/>
      <c r="Q1318" s="37"/>
      <c r="R1318" s="37"/>
      <c r="S1318" s="37"/>
    </row>
    <row r="1319" spans="2:19">
      <c r="B1319" s="6">
        <v>1941</v>
      </c>
      <c r="C1319" s="37"/>
      <c r="D1319" s="37">
        <v>0</v>
      </c>
      <c r="E1319" s="37">
        <v>0</v>
      </c>
      <c r="F1319" s="37">
        <v>0</v>
      </c>
      <c r="G1319" s="37">
        <v>0</v>
      </c>
      <c r="H1319" s="37">
        <v>0</v>
      </c>
      <c r="I1319" s="37">
        <v>0</v>
      </c>
      <c r="J1319" s="37">
        <v>0</v>
      </c>
      <c r="K1319" s="37">
        <v>0</v>
      </c>
      <c r="L1319" s="37"/>
      <c r="M1319" s="37"/>
      <c r="N1319" s="37"/>
      <c r="O1319" s="37"/>
      <c r="P1319" s="37"/>
      <c r="Q1319" s="37"/>
      <c r="R1319" s="37"/>
      <c r="S1319" s="37"/>
    </row>
    <row r="1320" spans="2:19">
      <c r="B1320" s="6">
        <v>1940</v>
      </c>
      <c r="C1320" s="37"/>
      <c r="D1320" s="37">
        <v>0</v>
      </c>
      <c r="E1320" s="37">
        <v>0</v>
      </c>
      <c r="F1320" s="37">
        <v>0</v>
      </c>
      <c r="G1320" s="37">
        <v>0</v>
      </c>
      <c r="H1320" s="37">
        <v>0</v>
      </c>
      <c r="I1320" s="37">
        <v>0</v>
      </c>
      <c r="J1320" s="37">
        <v>0</v>
      </c>
      <c r="K1320" s="37">
        <v>0</v>
      </c>
      <c r="L1320" s="37"/>
      <c r="M1320" s="37"/>
      <c r="N1320" s="37"/>
      <c r="O1320" s="37"/>
      <c r="P1320" s="37"/>
      <c r="Q1320" s="37"/>
      <c r="R1320" s="37"/>
      <c r="S1320" s="37"/>
    </row>
    <row r="1321" spans="2:19">
      <c r="B1321" s="6">
        <v>1939</v>
      </c>
      <c r="C1321" s="37"/>
      <c r="D1321" s="37">
        <v>0</v>
      </c>
      <c r="E1321" s="37">
        <v>0</v>
      </c>
      <c r="F1321" s="37">
        <v>0</v>
      </c>
      <c r="G1321" s="37">
        <v>0</v>
      </c>
      <c r="H1321" s="37">
        <v>0</v>
      </c>
      <c r="I1321" s="37">
        <v>0</v>
      </c>
      <c r="J1321" s="37">
        <v>0</v>
      </c>
      <c r="K1321" s="37">
        <v>0</v>
      </c>
      <c r="L1321" s="37"/>
      <c r="M1321" s="37"/>
      <c r="N1321" s="37"/>
      <c r="O1321" s="37"/>
      <c r="P1321" s="37"/>
      <c r="Q1321" s="37"/>
      <c r="R1321" s="37"/>
      <c r="S1321" s="37"/>
    </row>
    <row r="1322" spans="2:19">
      <c r="B1322" s="6">
        <v>1938</v>
      </c>
      <c r="C1322" s="37"/>
      <c r="D1322" s="37">
        <v>0</v>
      </c>
      <c r="E1322" s="37">
        <v>0</v>
      </c>
      <c r="F1322" s="37">
        <v>0</v>
      </c>
      <c r="G1322" s="37">
        <v>0</v>
      </c>
      <c r="H1322" s="37">
        <v>0</v>
      </c>
      <c r="I1322" s="37">
        <v>0</v>
      </c>
      <c r="J1322" s="37">
        <v>0</v>
      </c>
      <c r="K1322" s="37">
        <v>0</v>
      </c>
      <c r="L1322" s="37"/>
      <c r="M1322" s="37"/>
      <c r="N1322" s="37"/>
      <c r="O1322" s="37"/>
      <c r="P1322" s="37"/>
      <c r="Q1322" s="37"/>
      <c r="R1322" s="37"/>
      <c r="S1322" s="37"/>
    </row>
    <row r="1323" spans="2:19">
      <c r="B1323" s="6">
        <v>1937</v>
      </c>
      <c r="C1323" s="37"/>
      <c r="D1323" s="37">
        <v>0</v>
      </c>
      <c r="E1323" s="37">
        <v>0</v>
      </c>
      <c r="F1323" s="37">
        <v>0</v>
      </c>
      <c r="G1323" s="37">
        <v>0</v>
      </c>
      <c r="H1323" s="37">
        <v>0</v>
      </c>
      <c r="I1323" s="37">
        <v>0</v>
      </c>
      <c r="J1323" s="37">
        <v>0</v>
      </c>
      <c r="K1323" s="37">
        <v>0</v>
      </c>
      <c r="L1323" s="37"/>
      <c r="M1323" s="37"/>
      <c r="N1323" s="37"/>
      <c r="O1323" s="37"/>
      <c r="P1323" s="37"/>
      <c r="Q1323" s="37"/>
      <c r="R1323" s="37"/>
      <c r="S1323" s="37"/>
    </row>
    <row r="1324" spans="2:19">
      <c r="B1324" s="6">
        <v>1936</v>
      </c>
      <c r="C1324" s="37"/>
      <c r="D1324" s="37">
        <v>0</v>
      </c>
      <c r="E1324" s="37">
        <v>0</v>
      </c>
      <c r="F1324" s="37">
        <v>0</v>
      </c>
      <c r="G1324" s="37">
        <v>0</v>
      </c>
      <c r="H1324" s="37">
        <v>0</v>
      </c>
      <c r="I1324" s="37">
        <v>0</v>
      </c>
      <c r="J1324" s="37">
        <v>0</v>
      </c>
      <c r="K1324" s="37">
        <v>0</v>
      </c>
      <c r="L1324" s="37"/>
      <c r="M1324" s="37"/>
      <c r="N1324" s="37"/>
      <c r="O1324" s="37"/>
      <c r="P1324" s="37"/>
      <c r="Q1324" s="37"/>
      <c r="R1324" s="37"/>
      <c r="S1324" s="37"/>
    </row>
    <row r="1325" spans="2:19">
      <c r="B1325" s="6">
        <v>1935</v>
      </c>
      <c r="C1325" s="37"/>
      <c r="D1325" s="37">
        <v>0</v>
      </c>
      <c r="E1325" s="37">
        <v>0</v>
      </c>
      <c r="F1325" s="37">
        <v>0</v>
      </c>
      <c r="G1325" s="37">
        <v>0</v>
      </c>
      <c r="H1325" s="37">
        <v>0</v>
      </c>
      <c r="I1325" s="37">
        <v>0</v>
      </c>
      <c r="J1325" s="37">
        <v>0</v>
      </c>
      <c r="K1325" s="37">
        <v>0</v>
      </c>
      <c r="L1325" s="37"/>
      <c r="M1325" s="37"/>
      <c r="N1325" s="37"/>
      <c r="O1325" s="37"/>
      <c r="P1325" s="37"/>
      <c r="Q1325" s="37"/>
      <c r="R1325" s="37"/>
      <c r="S1325" s="37"/>
    </row>
    <row r="1326" spans="2:19">
      <c r="B1326" s="6">
        <v>1934</v>
      </c>
      <c r="C1326" s="37"/>
      <c r="D1326" s="37">
        <v>0</v>
      </c>
      <c r="E1326" s="37">
        <v>0</v>
      </c>
      <c r="F1326" s="37">
        <v>0</v>
      </c>
      <c r="G1326" s="37">
        <v>0</v>
      </c>
      <c r="H1326" s="37">
        <v>0</v>
      </c>
      <c r="I1326" s="37">
        <v>0</v>
      </c>
      <c r="J1326" s="37">
        <v>0</v>
      </c>
      <c r="K1326" s="37">
        <v>0</v>
      </c>
      <c r="L1326" s="37"/>
      <c r="M1326" s="37"/>
      <c r="N1326" s="37"/>
      <c r="O1326" s="37"/>
      <c r="P1326" s="37"/>
      <c r="Q1326" s="37"/>
      <c r="R1326" s="37"/>
      <c r="S1326" s="37"/>
    </row>
    <row r="1327" spans="2:19">
      <c r="B1327" s="6">
        <v>1933</v>
      </c>
      <c r="C1327" s="37"/>
      <c r="D1327" s="37">
        <v>0</v>
      </c>
      <c r="E1327" s="37">
        <v>0</v>
      </c>
      <c r="F1327" s="37">
        <v>0</v>
      </c>
      <c r="G1327" s="37">
        <v>0</v>
      </c>
      <c r="H1327" s="37">
        <v>0</v>
      </c>
      <c r="I1327" s="37">
        <v>0</v>
      </c>
      <c r="J1327" s="37">
        <v>0</v>
      </c>
      <c r="K1327" s="37">
        <v>0</v>
      </c>
      <c r="L1327" s="37"/>
      <c r="M1327" s="37"/>
      <c r="N1327" s="37"/>
      <c r="O1327" s="37"/>
      <c r="P1327" s="37"/>
      <c r="Q1327" s="37"/>
      <c r="R1327" s="37"/>
      <c r="S1327" s="37"/>
    </row>
    <row r="1328" spans="2:19">
      <c r="B1328" s="6">
        <v>1932</v>
      </c>
      <c r="C1328" s="37"/>
      <c r="D1328" s="37">
        <v>0</v>
      </c>
      <c r="E1328" s="37">
        <v>0</v>
      </c>
      <c r="F1328" s="37">
        <v>0</v>
      </c>
      <c r="G1328" s="37">
        <v>0</v>
      </c>
      <c r="H1328" s="37">
        <v>0</v>
      </c>
      <c r="I1328" s="37">
        <v>0</v>
      </c>
      <c r="J1328" s="37">
        <v>0</v>
      </c>
      <c r="K1328" s="37">
        <v>0</v>
      </c>
      <c r="L1328" s="37"/>
      <c r="M1328" s="37"/>
      <c r="N1328" s="37"/>
      <c r="O1328" s="37"/>
      <c r="P1328" s="37"/>
      <c r="Q1328" s="37"/>
      <c r="R1328" s="37"/>
      <c r="S1328" s="37"/>
    </row>
    <row r="1329" spans="1:19">
      <c r="B1329" s="6">
        <v>1931</v>
      </c>
      <c r="C1329" s="37"/>
      <c r="D1329" s="37">
        <v>0</v>
      </c>
      <c r="E1329" s="37">
        <v>0</v>
      </c>
      <c r="F1329" s="37">
        <v>0</v>
      </c>
      <c r="G1329" s="37">
        <v>0</v>
      </c>
      <c r="H1329" s="37">
        <v>0</v>
      </c>
      <c r="I1329" s="37">
        <v>0</v>
      </c>
      <c r="J1329" s="37">
        <v>0</v>
      </c>
      <c r="K1329" s="37">
        <v>0</v>
      </c>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31893117.16</v>
      </c>
      <c r="D1331" s="8">
        <f>SUM(D1253:D1330)</f>
        <v>31893117.16</v>
      </c>
      <c r="E1331" s="8">
        <f>SUM(E1252:E1330)</f>
        <v>31889194.449999999</v>
      </c>
      <c r="F1331" s="8">
        <f>SUM(F1251:F1330)</f>
        <v>40274420.659999996</v>
      </c>
      <c r="G1331" s="8">
        <f>SUM(G1250:G1330)</f>
        <v>39187993.799999997</v>
      </c>
      <c r="H1331" s="8">
        <f>SUM(H1244:H1330)</f>
        <v>40178185.029999994</v>
      </c>
      <c r="I1331" s="8">
        <f>SUM(I1244:I1330)</f>
        <v>39644896.170000002</v>
      </c>
      <c r="J1331" s="8">
        <f t="shared" ref="J1331" si="23">SUM(J1244:J1330)</f>
        <v>39644896.170000002</v>
      </c>
      <c r="K1331" s="8">
        <f>SUM(K1244:K1330)</f>
        <v>39644896.170000002</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v>363269.14</v>
      </c>
      <c r="G1346" s="37">
        <v>363269.14</v>
      </c>
      <c r="H1346" s="37">
        <v>363269.14</v>
      </c>
      <c r="I1346" s="37">
        <v>363269.14</v>
      </c>
      <c r="J1346" s="37">
        <v>363269.14</v>
      </c>
      <c r="K1346" s="37">
        <v>363269.14</v>
      </c>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v>218757</v>
      </c>
      <c r="D1349" s="37">
        <v>218757</v>
      </c>
      <c r="E1349" s="37">
        <v>218757</v>
      </c>
      <c r="F1349" s="37">
        <v>224367.1</v>
      </c>
      <c r="G1349" s="37">
        <v>224367.1</v>
      </c>
      <c r="H1349" s="37">
        <v>224367.1</v>
      </c>
      <c r="I1349" s="37">
        <v>224367.1</v>
      </c>
      <c r="J1349" s="37">
        <v>224367.1</v>
      </c>
      <c r="K1349" s="37">
        <v>224367.1</v>
      </c>
      <c r="L1349" s="37"/>
      <c r="M1349" s="37"/>
      <c r="N1349" s="37"/>
      <c r="O1349" s="37"/>
      <c r="P1349" s="37"/>
      <c r="Q1349" s="37"/>
      <c r="R1349" s="37"/>
      <c r="S1349" s="37"/>
    </row>
    <row r="1350" spans="2:19">
      <c r="B1350" s="6">
        <v>2005</v>
      </c>
      <c r="C1350" s="37">
        <v>0</v>
      </c>
      <c r="D1350" s="37">
        <v>0</v>
      </c>
      <c r="E1350" s="37">
        <v>0</v>
      </c>
      <c r="F1350" s="37">
        <v>0</v>
      </c>
      <c r="G1350" s="37">
        <v>0</v>
      </c>
      <c r="H1350" s="37">
        <v>0</v>
      </c>
      <c r="I1350" s="37">
        <v>0</v>
      </c>
      <c r="J1350" s="37">
        <v>0</v>
      </c>
      <c r="K1350" s="37">
        <v>0</v>
      </c>
      <c r="L1350" s="37"/>
      <c r="M1350" s="37"/>
      <c r="N1350" s="37"/>
      <c r="O1350" s="37"/>
      <c r="P1350" s="37"/>
      <c r="Q1350" s="37"/>
      <c r="R1350" s="37"/>
      <c r="S1350" s="37"/>
    </row>
    <row r="1351" spans="2:19">
      <c r="B1351" s="6">
        <v>2004</v>
      </c>
      <c r="C1351" s="37">
        <v>0</v>
      </c>
      <c r="D1351" s="37">
        <v>0</v>
      </c>
      <c r="E1351" s="37">
        <v>0</v>
      </c>
      <c r="F1351" s="37">
        <v>0</v>
      </c>
      <c r="G1351" s="37">
        <v>0</v>
      </c>
      <c r="H1351" s="37">
        <v>0</v>
      </c>
      <c r="I1351" s="37">
        <v>0</v>
      </c>
      <c r="J1351" s="37">
        <v>0</v>
      </c>
      <c r="K1351" s="37">
        <v>0</v>
      </c>
      <c r="L1351" s="37"/>
      <c r="M1351" s="37"/>
      <c r="N1351" s="37"/>
      <c r="O1351" s="37"/>
      <c r="P1351" s="37"/>
      <c r="Q1351" s="37"/>
      <c r="R1351" s="37"/>
      <c r="S1351" s="37"/>
    </row>
    <row r="1352" spans="2:19">
      <c r="B1352" s="6">
        <v>2003</v>
      </c>
      <c r="C1352" s="37">
        <v>0</v>
      </c>
      <c r="D1352" s="37">
        <v>0</v>
      </c>
      <c r="E1352" s="37">
        <v>0</v>
      </c>
      <c r="F1352" s="37">
        <v>0</v>
      </c>
      <c r="G1352" s="37">
        <v>0</v>
      </c>
      <c r="H1352" s="37">
        <v>0</v>
      </c>
      <c r="I1352" s="37">
        <v>0</v>
      </c>
      <c r="J1352" s="37">
        <v>0</v>
      </c>
      <c r="K1352" s="37">
        <v>0</v>
      </c>
      <c r="L1352" s="37"/>
      <c r="M1352" s="37"/>
      <c r="N1352" s="37"/>
      <c r="O1352" s="37"/>
      <c r="P1352" s="37"/>
      <c r="Q1352" s="37"/>
      <c r="R1352" s="37"/>
      <c r="S1352" s="37"/>
    </row>
    <row r="1353" spans="2:19">
      <c r="B1353" s="6">
        <v>2002</v>
      </c>
      <c r="C1353" s="37">
        <v>0</v>
      </c>
      <c r="D1353" s="37">
        <v>0</v>
      </c>
      <c r="E1353" s="37">
        <v>0</v>
      </c>
      <c r="F1353" s="37">
        <v>0</v>
      </c>
      <c r="G1353" s="37">
        <v>0</v>
      </c>
      <c r="H1353" s="37">
        <v>0</v>
      </c>
      <c r="I1353" s="37">
        <v>0</v>
      </c>
      <c r="J1353" s="37">
        <v>0</v>
      </c>
      <c r="K1353" s="37">
        <v>0</v>
      </c>
      <c r="L1353" s="37"/>
      <c r="M1353" s="37"/>
      <c r="N1353" s="37"/>
      <c r="O1353" s="37"/>
      <c r="P1353" s="37"/>
      <c r="Q1353" s="37"/>
      <c r="R1353" s="37"/>
      <c r="S1353" s="37"/>
    </row>
    <row r="1354" spans="2:19">
      <c r="B1354" s="6">
        <v>2001</v>
      </c>
      <c r="C1354" s="37">
        <v>446378</v>
      </c>
      <c r="D1354" s="37">
        <v>446378</v>
      </c>
      <c r="E1354" s="37">
        <v>446378</v>
      </c>
      <c r="F1354" s="37">
        <v>525151.66</v>
      </c>
      <c r="G1354" s="37">
        <v>525151.66</v>
      </c>
      <c r="H1354" s="37">
        <v>525151.66</v>
      </c>
      <c r="I1354" s="37">
        <v>525151.66</v>
      </c>
      <c r="J1354" s="37">
        <v>525151.66</v>
      </c>
      <c r="K1354" s="37">
        <v>525151.66</v>
      </c>
      <c r="L1354" s="37"/>
      <c r="M1354" s="37"/>
      <c r="N1354" s="37"/>
      <c r="O1354" s="37"/>
      <c r="P1354" s="37"/>
      <c r="Q1354" s="37"/>
      <c r="R1354" s="37"/>
      <c r="S1354" s="37"/>
    </row>
    <row r="1355" spans="2:19">
      <c r="B1355" s="6">
        <v>2000</v>
      </c>
      <c r="C1355" s="37">
        <v>0</v>
      </c>
      <c r="D1355" s="37">
        <v>0</v>
      </c>
      <c r="E1355" s="37">
        <v>0</v>
      </c>
      <c r="F1355" s="37">
        <v>0</v>
      </c>
      <c r="G1355" s="37">
        <v>0</v>
      </c>
      <c r="H1355" s="37">
        <v>0</v>
      </c>
      <c r="I1355" s="37">
        <v>0</v>
      </c>
      <c r="J1355" s="37">
        <v>0</v>
      </c>
      <c r="K1355" s="37">
        <v>0</v>
      </c>
      <c r="L1355" s="37"/>
      <c r="M1355" s="37"/>
      <c r="N1355" s="37"/>
      <c r="O1355" s="37"/>
      <c r="P1355" s="37"/>
      <c r="Q1355" s="37"/>
      <c r="R1355" s="37"/>
      <c r="S1355" s="37"/>
    </row>
    <row r="1356" spans="2:19">
      <c r="B1356" s="6">
        <v>1999</v>
      </c>
      <c r="C1356" s="37">
        <v>0</v>
      </c>
      <c r="D1356" s="37">
        <v>0</v>
      </c>
      <c r="E1356" s="37">
        <v>0</v>
      </c>
      <c r="F1356" s="37">
        <v>0</v>
      </c>
      <c r="G1356" s="37">
        <v>0</v>
      </c>
      <c r="H1356" s="37">
        <v>0</v>
      </c>
      <c r="I1356" s="37">
        <v>0</v>
      </c>
      <c r="J1356" s="37">
        <v>0</v>
      </c>
      <c r="K1356" s="37">
        <v>0</v>
      </c>
      <c r="L1356" s="37"/>
      <c r="M1356" s="37"/>
      <c r="N1356" s="37"/>
      <c r="O1356" s="37"/>
      <c r="P1356" s="37"/>
      <c r="Q1356" s="37"/>
      <c r="R1356" s="37"/>
      <c r="S1356" s="37"/>
    </row>
    <row r="1357" spans="2:19">
      <c r="B1357" s="6">
        <v>1998</v>
      </c>
      <c r="C1357" s="37">
        <v>34390</v>
      </c>
      <c r="D1357" s="37">
        <v>34390</v>
      </c>
      <c r="E1357" s="37">
        <v>34390</v>
      </c>
      <c r="F1357" s="37">
        <v>44375.02</v>
      </c>
      <c r="G1357" s="37">
        <v>44375.02</v>
      </c>
      <c r="H1357" s="37">
        <v>44375.02</v>
      </c>
      <c r="I1357" s="37">
        <v>44375.02</v>
      </c>
      <c r="J1357" s="37">
        <v>44375.02</v>
      </c>
      <c r="K1357" s="37">
        <v>44375.02</v>
      </c>
      <c r="L1357" s="37"/>
      <c r="M1357" s="37"/>
      <c r="N1357" s="37"/>
      <c r="O1357" s="37"/>
      <c r="P1357" s="37"/>
      <c r="Q1357" s="37"/>
      <c r="R1357" s="37"/>
      <c r="S1357" s="37"/>
    </row>
    <row r="1358" spans="2:19">
      <c r="B1358" s="6">
        <v>1997</v>
      </c>
      <c r="C1358" s="37">
        <v>0</v>
      </c>
      <c r="D1358" s="37">
        <v>0</v>
      </c>
      <c r="E1358" s="37">
        <v>0</v>
      </c>
      <c r="F1358" s="37">
        <v>0</v>
      </c>
      <c r="G1358" s="37">
        <v>0</v>
      </c>
      <c r="H1358" s="37">
        <v>0</v>
      </c>
      <c r="I1358" s="37">
        <v>0</v>
      </c>
      <c r="J1358" s="37">
        <v>0</v>
      </c>
      <c r="K1358" s="37">
        <v>0</v>
      </c>
      <c r="L1358" s="37"/>
      <c r="M1358" s="37"/>
      <c r="N1358" s="37"/>
      <c r="O1358" s="37"/>
      <c r="P1358" s="37"/>
      <c r="Q1358" s="37"/>
      <c r="R1358" s="37"/>
      <c r="S1358" s="37"/>
    </row>
    <row r="1359" spans="2:19">
      <c r="B1359" s="6">
        <v>1996</v>
      </c>
      <c r="C1359" s="37">
        <v>0</v>
      </c>
      <c r="D1359" s="37">
        <v>0</v>
      </c>
      <c r="E1359" s="37">
        <v>0</v>
      </c>
      <c r="F1359" s="37">
        <v>0</v>
      </c>
      <c r="G1359" s="37">
        <v>0</v>
      </c>
      <c r="H1359" s="37">
        <v>0</v>
      </c>
      <c r="I1359" s="37">
        <v>0</v>
      </c>
      <c r="J1359" s="37">
        <v>0</v>
      </c>
      <c r="K1359" s="37">
        <v>0</v>
      </c>
      <c r="L1359" s="37"/>
      <c r="M1359" s="37"/>
      <c r="N1359" s="37"/>
      <c r="O1359" s="37"/>
      <c r="P1359" s="37"/>
      <c r="Q1359" s="37"/>
      <c r="R1359" s="37"/>
      <c r="S1359" s="37"/>
    </row>
    <row r="1360" spans="2:19">
      <c r="B1360" s="6">
        <v>1995</v>
      </c>
      <c r="C1360" s="37">
        <v>0</v>
      </c>
      <c r="D1360" s="37">
        <v>0</v>
      </c>
      <c r="E1360" s="37">
        <v>0</v>
      </c>
      <c r="F1360" s="37">
        <v>0</v>
      </c>
      <c r="G1360" s="37">
        <v>0</v>
      </c>
      <c r="H1360" s="37">
        <v>0</v>
      </c>
      <c r="I1360" s="37">
        <v>0</v>
      </c>
      <c r="J1360" s="37">
        <v>0</v>
      </c>
      <c r="K1360" s="37">
        <v>0</v>
      </c>
      <c r="L1360" s="37"/>
      <c r="M1360" s="37"/>
      <c r="N1360" s="37"/>
      <c r="O1360" s="37"/>
      <c r="P1360" s="37"/>
      <c r="Q1360" s="37"/>
      <c r="R1360" s="37"/>
      <c r="S1360" s="37"/>
    </row>
    <row r="1361" spans="2:19">
      <c r="B1361" s="6">
        <v>1994</v>
      </c>
      <c r="C1361" s="37">
        <v>0</v>
      </c>
      <c r="D1361" s="37">
        <v>0</v>
      </c>
      <c r="E1361" s="37">
        <v>0</v>
      </c>
      <c r="F1361" s="37">
        <v>0</v>
      </c>
      <c r="G1361" s="37">
        <v>0</v>
      </c>
      <c r="H1361" s="37">
        <v>0</v>
      </c>
      <c r="I1361" s="37">
        <v>0</v>
      </c>
      <c r="J1361" s="37">
        <v>0</v>
      </c>
      <c r="K1361" s="37">
        <v>0</v>
      </c>
      <c r="L1361" s="37"/>
      <c r="M1361" s="37"/>
      <c r="N1361" s="37"/>
      <c r="O1361" s="37"/>
      <c r="P1361" s="37"/>
      <c r="Q1361" s="37"/>
      <c r="R1361" s="37"/>
      <c r="S1361" s="37"/>
    </row>
    <row r="1362" spans="2:19">
      <c r="B1362" s="6">
        <v>1993</v>
      </c>
      <c r="C1362" s="37">
        <v>0</v>
      </c>
      <c r="D1362" s="37">
        <v>0</v>
      </c>
      <c r="E1362" s="37">
        <v>0</v>
      </c>
      <c r="F1362" s="37">
        <v>0</v>
      </c>
      <c r="G1362" s="37">
        <v>0</v>
      </c>
      <c r="H1362" s="37">
        <v>0</v>
      </c>
      <c r="I1362" s="37">
        <v>0</v>
      </c>
      <c r="J1362" s="37">
        <v>0</v>
      </c>
      <c r="K1362" s="37">
        <v>0</v>
      </c>
      <c r="L1362" s="37"/>
      <c r="M1362" s="37"/>
      <c r="N1362" s="37"/>
      <c r="O1362" s="37"/>
      <c r="P1362" s="37"/>
      <c r="Q1362" s="37"/>
      <c r="R1362" s="37"/>
      <c r="S1362" s="37"/>
    </row>
    <row r="1363" spans="2:19">
      <c r="B1363" s="6">
        <v>1992</v>
      </c>
      <c r="C1363" s="37">
        <v>0</v>
      </c>
      <c r="D1363" s="37">
        <v>0</v>
      </c>
      <c r="E1363" s="37">
        <v>0</v>
      </c>
      <c r="F1363" s="37">
        <v>0</v>
      </c>
      <c r="G1363" s="37">
        <v>0</v>
      </c>
      <c r="H1363" s="37">
        <v>0</v>
      </c>
      <c r="I1363" s="37">
        <v>0</v>
      </c>
      <c r="J1363" s="37">
        <v>0</v>
      </c>
      <c r="K1363" s="37">
        <v>0</v>
      </c>
      <c r="L1363" s="37"/>
      <c r="M1363" s="37"/>
      <c r="N1363" s="37"/>
      <c r="O1363" s="37"/>
      <c r="P1363" s="37"/>
      <c r="Q1363" s="37"/>
      <c r="R1363" s="37"/>
      <c r="S1363" s="37"/>
    </row>
    <row r="1364" spans="2:19">
      <c r="B1364" s="6">
        <v>1991</v>
      </c>
      <c r="C1364" s="37">
        <v>0</v>
      </c>
      <c r="D1364" s="37">
        <v>0</v>
      </c>
      <c r="E1364" s="37">
        <v>0</v>
      </c>
      <c r="F1364" s="37">
        <v>0</v>
      </c>
      <c r="G1364" s="37">
        <v>0</v>
      </c>
      <c r="H1364" s="37">
        <v>0</v>
      </c>
      <c r="I1364" s="37">
        <v>0</v>
      </c>
      <c r="J1364" s="37">
        <v>0</v>
      </c>
      <c r="K1364" s="37">
        <v>0</v>
      </c>
      <c r="L1364" s="37"/>
      <c r="M1364" s="37"/>
      <c r="N1364" s="37"/>
      <c r="O1364" s="37"/>
      <c r="P1364" s="37"/>
      <c r="Q1364" s="37"/>
      <c r="R1364" s="37"/>
      <c r="S1364" s="37"/>
    </row>
    <row r="1365" spans="2:19">
      <c r="B1365" s="6">
        <v>1990</v>
      </c>
      <c r="C1365" s="37">
        <v>0</v>
      </c>
      <c r="D1365" s="37">
        <v>0</v>
      </c>
      <c r="E1365" s="37">
        <v>0</v>
      </c>
      <c r="F1365" s="37">
        <v>0</v>
      </c>
      <c r="G1365" s="37">
        <v>0</v>
      </c>
      <c r="H1365" s="37">
        <v>0</v>
      </c>
      <c r="I1365" s="37">
        <v>0</v>
      </c>
      <c r="J1365" s="37">
        <v>0</v>
      </c>
      <c r="K1365" s="37">
        <v>0</v>
      </c>
      <c r="L1365" s="37"/>
      <c r="M1365" s="37"/>
      <c r="N1365" s="37"/>
      <c r="O1365" s="37"/>
      <c r="P1365" s="37"/>
      <c r="Q1365" s="37"/>
      <c r="R1365" s="37"/>
      <c r="S1365" s="37"/>
    </row>
    <row r="1366" spans="2:19">
      <c r="B1366" s="6">
        <v>1989</v>
      </c>
      <c r="C1366" s="37">
        <v>0</v>
      </c>
      <c r="D1366" s="37">
        <v>0</v>
      </c>
      <c r="E1366" s="37">
        <v>0</v>
      </c>
      <c r="F1366" s="37">
        <v>0</v>
      </c>
      <c r="G1366" s="37">
        <v>0</v>
      </c>
      <c r="H1366" s="37">
        <v>0</v>
      </c>
      <c r="I1366" s="37">
        <v>0</v>
      </c>
      <c r="J1366" s="37">
        <v>0</v>
      </c>
      <c r="K1366" s="37">
        <v>0</v>
      </c>
      <c r="L1366" s="37"/>
      <c r="M1366" s="37"/>
      <c r="N1366" s="37"/>
      <c r="O1366" s="37"/>
      <c r="P1366" s="37"/>
      <c r="Q1366" s="37"/>
      <c r="R1366" s="37"/>
      <c r="S1366" s="37"/>
    </row>
    <row r="1367" spans="2:19">
      <c r="B1367" s="6">
        <v>1988</v>
      </c>
      <c r="C1367" s="37">
        <v>0</v>
      </c>
      <c r="D1367" s="37">
        <v>0</v>
      </c>
      <c r="E1367" s="37">
        <v>0</v>
      </c>
      <c r="F1367" s="37">
        <v>0</v>
      </c>
      <c r="G1367" s="37">
        <v>0</v>
      </c>
      <c r="H1367" s="37">
        <v>0</v>
      </c>
      <c r="I1367" s="37">
        <v>0</v>
      </c>
      <c r="J1367" s="37">
        <v>0</v>
      </c>
      <c r="K1367" s="37">
        <v>0</v>
      </c>
      <c r="L1367" s="37"/>
      <c r="M1367" s="37"/>
      <c r="N1367" s="37"/>
      <c r="O1367" s="37"/>
      <c r="P1367" s="37"/>
      <c r="Q1367" s="37"/>
      <c r="R1367" s="37"/>
      <c r="S1367" s="37"/>
    </row>
    <row r="1368" spans="2:19">
      <c r="B1368" s="6">
        <v>1987</v>
      </c>
      <c r="C1368" s="37">
        <v>0</v>
      </c>
      <c r="D1368" s="37">
        <v>0</v>
      </c>
      <c r="E1368" s="37">
        <v>0</v>
      </c>
      <c r="F1368" s="37">
        <v>0</v>
      </c>
      <c r="G1368" s="37">
        <v>0</v>
      </c>
      <c r="H1368" s="37">
        <v>0</v>
      </c>
      <c r="I1368" s="37">
        <v>0</v>
      </c>
      <c r="J1368" s="37">
        <v>0</v>
      </c>
      <c r="K1368" s="37">
        <v>0</v>
      </c>
      <c r="L1368" s="37"/>
      <c r="M1368" s="37"/>
      <c r="N1368" s="37"/>
      <c r="O1368" s="37"/>
      <c r="P1368" s="37"/>
      <c r="Q1368" s="37"/>
      <c r="R1368" s="37"/>
      <c r="S1368" s="37"/>
    </row>
    <row r="1369" spans="2:19">
      <c r="B1369" s="6">
        <v>1986</v>
      </c>
      <c r="C1369" s="37">
        <v>0</v>
      </c>
      <c r="D1369" s="37">
        <v>0</v>
      </c>
      <c r="E1369" s="37">
        <v>0</v>
      </c>
      <c r="F1369" s="37">
        <v>0</v>
      </c>
      <c r="G1369" s="37">
        <v>0</v>
      </c>
      <c r="H1369" s="37">
        <v>0</v>
      </c>
      <c r="I1369" s="37">
        <v>0</v>
      </c>
      <c r="J1369" s="37">
        <v>0</v>
      </c>
      <c r="K1369" s="37">
        <v>0</v>
      </c>
      <c r="L1369" s="37"/>
      <c r="M1369" s="37"/>
      <c r="N1369" s="37"/>
      <c r="O1369" s="37"/>
      <c r="P1369" s="37"/>
      <c r="Q1369" s="37"/>
      <c r="R1369" s="37"/>
      <c r="S1369" s="37"/>
    </row>
    <row r="1370" spans="2:19">
      <c r="B1370" s="6">
        <v>1985</v>
      </c>
      <c r="C1370" s="37">
        <v>0</v>
      </c>
      <c r="D1370" s="37">
        <v>0</v>
      </c>
      <c r="E1370" s="37">
        <v>0</v>
      </c>
      <c r="F1370" s="37">
        <v>0</v>
      </c>
      <c r="G1370" s="37">
        <v>0</v>
      </c>
      <c r="H1370" s="37">
        <v>0</v>
      </c>
      <c r="I1370" s="37">
        <v>0</v>
      </c>
      <c r="J1370" s="37">
        <v>0</v>
      </c>
      <c r="K1370" s="37">
        <v>0</v>
      </c>
      <c r="L1370" s="37"/>
      <c r="M1370" s="37"/>
      <c r="N1370" s="37"/>
      <c r="O1370" s="37"/>
      <c r="P1370" s="37"/>
      <c r="Q1370" s="37"/>
      <c r="R1370" s="37"/>
      <c r="S1370" s="37"/>
    </row>
    <row r="1371" spans="2:19">
      <c r="B1371" s="6">
        <v>1984</v>
      </c>
      <c r="C1371" s="37">
        <v>0</v>
      </c>
      <c r="D1371" s="37">
        <v>0</v>
      </c>
      <c r="E1371" s="37">
        <v>0</v>
      </c>
      <c r="F1371" s="37">
        <v>0</v>
      </c>
      <c r="G1371" s="37">
        <v>0</v>
      </c>
      <c r="H1371" s="37">
        <v>0</v>
      </c>
      <c r="I1371" s="37">
        <v>0</v>
      </c>
      <c r="J1371" s="37">
        <v>0</v>
      </c>
      <c r="K1371" s="37">
        <v>0</v>
      </c>
      <c r="L1371" s="37"/>
      <c r="M1371" s="37"/>
      <c r="N1371" s="37"/>
      <c r="O1371" s="37"/>
      <c r="P1371" s="37"/>
      <c r="Q1371" s="37"/>
      <c r="R1371" s="37"/>
      <c r="S1371" s="37"/>
    </row>
    <row r="1372" spans="2:19">
      <c r="B1372" s="6">
        <v>1983</v>
      </c>
      <c r="C1372" s="37">
        <v>0</v>
      </c>
      <c r="D1372" s="37">
        <v>0</v>
      </c>
      <c r="E1372" s="37">
        <v>0</v>
      </c>
      <c r="F1372" s="37">
        <v>0</v>
      </c>
      <c r="G1372" s="37">
        <v>0</v>
      </c>
      <c r="H1372" s="37">
        <v>0</v>
      </c>
      <c r="I1372" s="37">
        <v>0</v>
      </c>
      <c r="J1372" s="37">
        <v>0</v>
      </c>
      <c r="K1372" s="37">
        <v>0</v>
      </c>
      <c r="L1372" s="37"/>
      <c r="M1372" s="37"/>
      <c r="N1372" s="37"/>
      <c r="O1372" s="37"/>
      <c r="P1372" s="37"/>
      <c r="Q1372" s="37"/>
      <c r="R1372" s="37"/>
      <c r="S1372" s="37"/>
    </row>
    <row r="1373" spans="2:19">
      <c r="B1373" s="6">
        <v>1982</v>
      </c>
      <c r="C1373" s="37">
        <v>0</v>
      </c>
      <c r="D1373" s="37">
        <v>0</v>
      </c>
      <c r="E1373" s="37">
        <v>0</v>
      </c>
      <c r="F1373" s="37">
        <v>0</v>
      </c>
      <c r="G1373" s="37">
        <v>0</v>
      </c>
      <c r="H1373" s="37">
        <v>0</v>
      </c>
      <c r="I1373" s="37">
        <v>0</v>
      </c>
      <c r="J1373" s="37">
        <v>0</v>
      </c>
      <c r="K1373" s="37">
        <v>0</v>
      </c>
      <c r="L1373" s="37"/>
      <c r="M1373" s="37"/>
      <c r="N1373" s="37"/>
      <c r="O1373" s="37"/>
      <c r="P1373" s="37"/>
      <c r="Q1373" s="37"/>
      <c r="R1373" s="37"/>
      <c r="S1373" s="37"/>
    </row>
    <row r="1374" spans="2:19">
      <c r="B1374" s="6">
        <v>1981</v>
      </c>
      <c r="C1374" s="37">
        <v>862463.96</v>
      </c>
      <c r="D1374" s="37">
        <v>862463.96</v>
      </c>
      <c r="E1374" s="37">
        <v>862463.96</v>
      </c>
      <c r="F1374" s="37">
        <v>3437733.0500000003</v>
      </c>
      <c r="G1374" s="37">
        <v>3437733.0500000003</v>
      </c>
      <c r="H1374" s="37">
        <v>3437733.0500000003</v>
      </c>
      <c r="I1374" s="37">
        <v>3437733.0500000003</v>
      </c>
      <c r="J1374" s="37">
        <v>3437733.0500000003</v>
      </c>
      <c r="K1374" s="37">
        <v>3437733.0500000003</v>
      </c>
      <c r="L1374" s="37"/>
      <c r="M1374" s="37"/>
      <c r="N1374" s="37"/>
      <c r="O1374" s="37"/>
      <c r="P1374" s="37"/>
      <c r="Q1374" s="37"/>
      <c r="R1374" s="37"/>
      <c r="S1374" s="37"/>
    </row>
    <row r="1375" spans="2:19">
      <c r="B1375" s="6">
        <v>1980</v>
      </c>
      <c r="C1375" s="37">
        <v>0</v>
      </c>
      <c r="D1375" s="37">
        <v>0</v>
      </c>
      <c r="E1375" s="37">
        <v>0</v>
      </c>
      <c r="F1375" s="37">
        <v>0</v>
      </c>
      <c r="G1375" s="37">
        <v>0</v>
      </c>
      <c r="H1375" s="37">
        <v>0</v>
      </c>
      <c r="I1375" s="37">
        <v>0</v>
      </c>
      <c r="J1375" s="37">
        <v>0</v>
      </c>
      <c r="K1375" s="37">
        <v>0</v>
      </c>
      <c r="L1375" s="37"/>
      <c r="M1375" s="37"/>
      <c r="N1375" s="37"/>
      <c r="O1375" s="37"/>
      <c r="P1375" s="37"/>
      <c r="Q1375" s="37"/>
      <c r="R1375" s="37"/>
      <c r="S1375" s="37"/>
    </row>
    <row r="1376" spans="2:19">
      <c r="B1376" s="6">
        <v>1979</v>
      </c>
      <c r="C1376" s="37">
        <v>39136</v>
      </c>
      <c r="D1376" s="37">
        <v>39136</v>
      </c>
      <c r="E1376" s="37">
        <v>39136</v>
      </c>
      <c r="F1376" s="37">
        <v>40022.5</v>
      </c>
      <c r="G1376" s="37">
        <v>40022.5</v>
      </c>
      <c r="H1376" s="37">
        <v>40022.5</v>
      </c>
      <c r="I1376" s="37">
        <v>40022.5</v>
      </c>
      <c r="J1376" s="37">
        <v>40022.5</v>
      </c>
      <c r="K1376" s="37">
        <v>40022.5</v>
      </c>
      <c r="L1376" s="37"/>
      <c r="M1376" s="37"/>
      <c r="N1376" s="37"/>
      <c r="O1376" s="37"/>
      <c r="P1376" s="37"/>
      <c r="Q1376" s="37"/>
      <c r="R1376" s="37"/>
      <c r="S1376" s="37"/>
    </row>
    <row r="1377" spans="2:19">
      <c r="B1377" s="6">
        <v>1978</v>
      </c>
      <c r="C1377" s="37">
        <v>0</v>
      </c>
      <c r="D1377" s="37">
        <v>0</v>
      </c>
      <c r="E1377" s="37">
        <v>0</v>
      </c>
      <c r="F1377" s="37">
        <v>0</v>
      </c>
      <c r="G1377" s="37">
        <v>0</v>
      </c>
      <c r="H1377" s="37">
        <v>0</v>
      </c>
      <c r="I1377" s="37">
        <v>0</v>
      </c>
      <c r="J1377" s="37">
        <v>0</v>
      </c>
      <c r="K1377" s="37">
        <v>0</v>
      </c>
      <c r="L1377" s="37"/>
      <c r="M1377" s="37"/>
      <c r="N1377" s="37"/>
      <c r="O1377" s="37"/>
      <c r="P1377" s="37"/>
      <c r="Q1377" s="37"/>
      <c r="R1377" s="37"/>
      <c r="S1377" s="37"/>
    </row>
    <row r="1378" spans="2:19">
      <c r="B1378" s="6">
        <v>1977</v>
      </c>
      <c r="C1378" s="37">
        <v>95416</v>
      </c>
      <c r="D1378" s="37">
        <v>95416</v>
      </c>
      <c r="E1378" s="37">
        <v>95416</v>
      </c>
      <c r="F1378" s="37">
        <v>764822.94</v>
      </c>
      <c r="G1378" s="37">
        <v>764822.94</v>
      </c>
      <c r="H1378" s="37">
        <v>764822.94</v>
      </c>
      <c r="I1378" s="37">
        <v>764822.94</v>
      </c>
      <c r="J1378" s="37">
        <v>764822.94</v>
      </c>
      <c r="K1378" s="37">
        <v>764822.94</v>
      </c>
      <c r="L1378" s="37"/>
      <c r="M1378" s="37"/>
      <c r="N1378" s="37"/>
      <c r="O1378" s="37"/>
      <c r="P1378" s="37"/>
      <c r="Q1378" s="37"/>
      <c r="R1378" s="37"/>
      <c r="S1378" s="37"/>
    </row>
    <row r="1379" spans="2:19">
      <c r="B1379" s="6">
        <v>1976</v>
      </c>
      <c r="C1379" s="37">
        <v>0</v>
      </c>
      <c r="D1379" s="37">
        <v>0</v>
      </c>
      <c r="E1379" s="37">
        <v>0</v>
      </c>
      <c r="F1379" s="37">
        <v>0</v>
      </c>
      <c r="G1379" s="37">
        <v>0</v>
      </c>
      <c r="H1379" s="37">
        <v>0</v>
      </c>
      <c r="I1379" s="37">
        <v>0</v>
      </c>
      <c r="J1379" s="37">
        <v>0</v>
      </c>
      <c r="K1379" s="37">
        <v>0</v>
      </c>
      <c r="L1379" s="37"/>
      <c r="M1379" s="37"/>
      <c r="N1379" s="37"/>
      <c r="O1379" s="37"/>
      <c r="P1379" s="37"/>
      <c r="Q1379" s="37"/>
      <c r="R1379" s="37"/>
      <c r="S1379" s="37"/>
    </row>
    <row r="1380" spans="2:19">
      <c r="B1380" s="6">
        <v>1975</v>
      </c>
      <c r="C1380" s="37">
        <v>0</v>
      </c>
      <c r="D1380" s="37">
        <v>0</v>
      </c>
      <c r="E1380" s="37">
        <v>0</v>
      </c>
      <c r="F1380" s="37">
        <v>0</v>
      </c>
      <c r="G1380" s="37">
        <v>0</v>
      </c>
      <c r="H1380" s="37">
        <v>0</v>
      </c>
      <c r="I1380" s="37">
        <v>0</v>
      </c>
      <c r="J1380" s="37">
        <v>0</v>
      </c>
      <c r="K1380" s="37">
        <v>0</v>
      </c>
      <c r="L1380" s="37"/>
      <c r="M1380" s="37"/>
      <c r="N1380" s="37"/>
      <c r="O1380" s="37"/>
      <c r="P1380" s="37"/>
      <c r="Q1380" s="37"/>
      <c r="R1380" s="37"/>
      <c r="S1380" s="37"/>
    </row>
    <row r="1381" spans="2:19">
      <c r="B1381" s="6">
        <v>1974</v>
      </c>
      <c r="C1381" s="37">
        <v>0</v>
      </c>
      <c r="D1381" s="37">
        <v>0</v>
      </c>
      <c r="E1381" s="37">
        <v>0</v>
      </c>
      <c r="F1381" s="37">
        <v>0</v>
      </c>
      <c r="G1381" s="37">
        <v>0</v>
      </c>
      <c r="H1381" s="37">
        <v>0</v>
      </c>
      <c r="I1381" s="37">
        <v>0</v>
      </c>
      <c r="J1381" s="37">
        <v>0</v>
      </c>
      <c r="K1381" s="37">
        <v>0</v>
      </c>
      <c r="L1381" s="37"/>
      <c r="M1381" s="37"/>
      <c r="N1381" s="37"/>
      <c r="O1381" s="37"/>
      <c r="P1381" s="37"/>
      <c r="Q1381" s="37"/>
      <c r="R1381" s="37"/>
      <c r="S1381" s="37"/>
    </row>
    <row r="1382" spans="2:19">
      <c r="B1382" s="6">
        <v>1973</v>
      </c>
      <c r="C1382" s="37">
        <v>0</v>
      </c>
      <c r="D1382" s="37">
        <v>0</v>
      </c>
      <c r="E1382" s="37">
        <v>0</v>
      </c>
      <c r="F1382" s="37">
        <v>0</v>
      </c>
      <c r="G1382" s="37">
        <v>0</v>
      </c>
      <c r="H1382" s="37">
        <v>0</v>
      </c>
      <c r="I1382" s="37">
        <v>0</v>
      </c>
      <c r="J1382" s="37">
        <v>0</v>
      </c>
      <c r="K1382" s="37">
        <v>0</v>
      </c>
      <c r="L1382" s="37"/>
      <c r="M1382" s="37"/>
      <c r="N1382" s="37"/>
      <c r="O1382" s="37"/>
      <c r="P1382" s="37"/>
      <c r="Q1382" s="37"/>
      <c r="R1382" s="37"/>
      <c r="S1382" s="37"/>
    </row>
    <row r="1383" spans="2:19">
      <c r="B1383" s="6">
        <v>1972</v>
      </c>
      <c r="C1383" s="37">
        <v>0</v>
      </c>
      <c r="D1383" s="37">
        <v>0</v>
      </c>
      <c r="E1383" s="37">
        <v>0</v>
      </c>
      <c r="F1383" s="37">
        <v>0</v>
      </c>
      <c r="G1383" s="37">
        <v>0</v>
      </c>
      <c r="H1383" s="37">
        <v>0</v>
      </c>
      <c r="I1383" s="37">
        <v>0</v>
      </c>
      <c r="J1383" s="37">
        <v>0</v>
      </c>
      <c r="K1383" s="37">
        <v>0</v>
      </c>
      <c r="L1383" s="37"/>
      <c r="M1383" s="37"/>
      <c r="N1383" s="37"/>
      <c r="O1383" s="37"/>
      <c r="P1383" s="37"/>
      <c r="Q1383" s="37"/>
      <c r="R1383" s="37"/>
      <c r="S1383" s="37"/>
    </row>
    <row r="1384" spans="2:19">
      <c r="B1384" s="6">
        <v>1971</v>
      </c>
      <c r="C1384" s="37">
        <v>0</v>
      </c>
      <c r="D1384" s="37">
        <v>0</v>
      </c>
      <c r="E1384" s="37">
        <v>0</v>
      </c>
      <c r="F1384" s="37">
        <v>0</v>
      </c>
      <c r="G1384" s="37">
        <v>0</v>
      </c>
      <c r="H1384" s="37">
        <v>0</v>
      </c>
      <c r="I1384" s="37">
        <v>0</v>
      </c>
      <c r="J1384" s="37">
        <v>0</v>
      </c>
      <c r="K1384" s="37">
        <v>0</v>
      </c>
      <c r="L1384" s="37"/>
      <c r="M1384" s="37"/>
      <c r="N1384" s="37"/>
      <c r="O1384" s="37"/>
      <c r="P1384" s="37"/>
      <c r="Q1384" s="37"/>
      <c r="R1384" s="37"/>
      <c r="S1384" s="37"/>
    </row>
    <row r="1385" spans="2:19">
      <c r="B1385" s="6">
        <v>1970</v>
      </c>
      <c r="C1385" s="37">
        <v>50586.5</v>
      </c>
      <c r="D1385" s="37">
        <v>50586.5</v>
      </c>
      <c r="E1385" s="37">
        <v>50586.5</v>
      </c>
      <c r="F1385" s="37">
        <v>571742.26</v>
      </c>
      <c r="G1385" s="37">
        <v>571742.26</v>
      </c>
      <c r="H1385" s="37">
        <v>571742.26</v>
      </c>
      <c r="I1385" s="37">
        <v>571742.26</v>
      </c>
      <c r="J1385" s="37">
        <v>571742.26</v>
      </c>
      <c r="K1385" s="37">
        <v>571742.26</v>
      </c>
      <c r="L1385" s="37"/>
      <c r="M1385" s="37"/>
      <c r="N1385" s="37"/>
      <c r="O1385" s="37"/>
      <c r="P1385" s="37"/>
      <c r="Q1385" s="37"/>
      <c r="R1385" s="37"/>
      <c r="S1385" s="37"/>
    </row>
    <row r="1386" spans="2:19">
      <c r="B1386" s="6">
        <v>1969</v>
      </c>
      <c r="C1386" s="37">
        <v>0</v>
      </c>
      <c r="D1386" s="37">
        <v>0</v>
      </c>
      <c r="E1386" s="37">
        <v>0</v>
      </c>
      <c r="F1386" s="37">
        <v>0</v>
      </c>
      <c r="G1386" s="37">
        <v>0</v>
      </c>
      <c r="H1386" s="37">
        <v>0</v>
      </c>
      <c r="I1386" s="37">
        <v>0</v>
      </c>
      <c r="J1386" s="37">
        <v>0</v>
      </c>
      <c r="K1386" s="37">
        <v>0</v>
      </c>
      <c r="L1386" s="37"/>
      <c r="M1386" s="37"/>
      <c r="N1386" s="37"/>
      <c r="O1386" s="37"/>
      <c r="P1386" s="37"/>
      <c r="Q1386" s="37"/>
      <c r="R1386" s="37"/>
      <c r="S1386" s="37"/>
    </row>
    <row r="1387" spans="2:19">
      <c r="B1387" s="6">
        <v>1968</v>
      </c>
      <c r="C1387" s="37">
        <v>0</v>
      </c>
      <c r="D1387" s="37">
        <v>0</v>
      </c>
      <c r="E1387" s="37">
        <v>0</v>
      </c>
      <c r="F1387" s="37">
        <v>0</v>
      </c>
      <c r="G1387" s="37">
        <v>0</v>
      </c>
      <c r="H1387" s="37">
        <v>0</v>
      </c>
      <c r="I1387" s="37">
        <v>0</v>
      </c>
      <c r="J1387" s="37">
        <v>0</v>
      </c>
      <c r="K1387" s="37">
        <v>0</v>
      </c>
      <c r="L1387" s="37"/>
      <c r="M1387" s="37"/>
      <c r="N1387" s="37"/>
      <c r="O1387" s="37"/>
      <c r="P1387" s="37"/>
      <c r="Q1387" s="37"/>
      <c r="R1387" s="37"/>
      <c r="S1387" s="37"/>
    </row>
    <row r="1388" spans="2:19">
      <c r="B1388" s="6">
        <v>1967</v>
      </c>
      <c r="C1388" s="37">
        <v>0</v>
      </c>
      <c r="D1388" s="37">
        <v>0</v>
      </c>
      <c r="E1388" s="37">
        <v>0</v>
      </c>
      <c r="F1388" s="37">
        <v>0</v>
      </c>
      <c r="G1388" s="37">
        <v>0</v>
      </c>
      <c r="H1388" s="37">
        <v>0</v>
      </c>
      <c r="I1388" s="37">
        <v>0</v>
      </c>
      <c r="J1388" s="37">
        <v>0</v>
      </c>
      <c r="K1388" s="37">
        <v>0</v>
      </c>
      <c r="L1388" s="37"/>
      <c r="M1388" s="37"/>
      <c r="N1388" s="37"/>
      <c r="O1388" s="37"/>
      <c r="P1388" s="37"/>
      <c r="Q1388" s="37"/>
      <c r="R1388" s="37"/>
      <c r="S1388" s="37"/>
    </row>
    <row r="1389" spans="2:19">
      <c r="B1389" s="6">
        <v>1966</v>
      </c>
      <c r="C1389" s="37">
        <v>0</v>
      </c>
      <c r="D1389" s="37">
        <v>0</v>
      </c>
      <c r="E1389" s="37">
        <v>0</v>
      </c>
      <c r="F1389" s="37">
        <v>0</v>
      </c>
      <c r="G1389" s="37">
        <v>0</v>
      </c>
      <c r="H1389" s="37">
        <v>0</v>
      </c>
      <c r="I1389" s="37">
        <v>0</v>
      </c>
      <c r="J1389" s="37">
        <v>0</v>
      </c>
      <c r="K1389" s="37">
        <v>0</v>
      </c>
      <c r="L1389" s="37"/>
      <c r="M1389" s="37"/>
      <c r="N1389" s="37"/>
      <c r="O1389" s="37"/>
      <c r="P1389" s="37"/>
      <c r="Q1389" s="37"/>
      <c r="R1389" s="37"/>
      <c r="S1389" s="37"/>
    </row>
    <row r="1390" spans="2:19">
      <c r="B1390" s="6">
        <v>1965</v>
      </c>
      <c r="C1390" s="37">
        <v>8227.130000000001</v>
      </c>
      <c r="D1390" s="37">
        <v>8227.130000000001</v>
      </c>
      <c r="E1390" s="37">
        <v>8227.130000000001</v>
      </c>
      <c r="F1390" s="37">
        <v>454677.55</v>
      </c>
      <c r="G1390" s="37">
        <v>454677.55</v>
      </c>
      <c r="H1390" s="37">
        <v>454677.55</v>
      </c>
      <c r="I1390" s="37">
        <v>454677.55</v>
      </c>
      <c r="J1390" s="37">
        <v>454677.55</v>
      </c>
      <c r="K1390" s="37">
        <v>454677.55</v>
      </c>
      <c r="L1390" s="37"/>
      <c r="M1390" s="37"/>
      <c r="N1390" s="37"/>
      <c r="O1390" s="37"/>
      <c r="P1390" s="37"/>
      <c r="Q1390" s="37"/>
      <c r="R1390" s="37"/>
      <c r="S1390" s="37"/>
    </row>
    <row r="1391" spans="2:19">
      <c r="B1391" s="6">
        <v>1964</v>
      </c>
      <c r="C1391" s="37">
        <v>0</v>
      </c>
      <c r="D1391" s="37">
        <v>0</v>
      </c>
      <c r="E1391" s="37">
        <v>0</v>
      </c>
      <c r="F1391" s="37">
        <v>0</v>
      </c>
      <c r="G1391" s="37">
        <v>0</v>
      </c>
      <c r="H1391" s="37">
        <v>0</v>
      </c>
      <c r="I1391" s="37">
        <v>0</v>
      </c>
      <c r="J1391" s="37">
        <v>0</v>
      </c>
      <c r="K1391" s="37">
        <v>0</v>
      </c>
      <c r="L1391" s="37"/>
      <c r="M1391" s="37"/>
      <c r="N1391" s="37"/>
      <c r="O1391" s="37"/>
      <c r="P1391" s="37"/>
      <c r="Q1391" s="37"/>
      <c r="R1391" s="37"/>
      <c r="S1391" s="37"/>
    </row>
    <row r="1392" spans="2:19">
      <c r="B1392" s="6">
        <v>1963</v>
      </c>
      <c r="C1392" s="37">
        <v>0</v>
      </c>
      <c r="D1392" s="37">
        <v>0</v>
      </c>
      <c r="E1392" s="37">
        <v>0</v>
      </c>
      <c r="F1392" s="37">
        <v>0</v>
      </c>
      <c r="G1392" s="37">
        <v>0</v>
      </c>
      <c r="H1392" s="37">
        <v>0</v>
      </c>
      <c r="I1392" s="37">
        <v>0</v>
      </c>
      <c r="J1392" s="37">
        <v>0</v>
      </c>
      <c r="K1392" s="37">
        <v>0</v>
      </c>
      <c r="L1392" s="37"/>
      <c r="M1392" s="37"/>
      <c r="N1392" s="37"/>
      <c r="O1392" s="37"/>
      <c r="P1392" s="37"/>
      <c r="Q1392" s="37"/>
      <c r="R1392" s="37"/>
      <c r="S1392" s="37"/>
    </row>
    <row r="1393" spans="2:19">
      <c r="B1393" s="6">
        <v>1962</v>
      </c>
      <c r="C1393" s="37">
        <v>0</v>
      </c>
      <c r="D1393" s="37">
        <v>0</v>
      </c>
      <c r="E1393" s="37">
        <v>0</v>
      </c>
      <c r="F1393" s="37">
        <v>0</v>
      </c>
      <c r="G1393" s="37">
        <v>0</v>
      </c>
      <c r="H1393" s="37">
        <v>0</v>
      </c>
      <c r="I1393" s="37">
        <v>0</v>
      </c>
      <c r="J1393" s="37">
        <v>0</v>
      </c>
      <c r="K1393" s="37">
        <v>0</v>
      </c>
      <c r="L1393" s="37"/>
      <c r="M1393" s="37"/>
      <c r="N1393" s="37"/>
      <c r="O1393" s="37"/>
      <c r="P1393" s="37"/>
      <c r="Q1393" s="37"/>
      <c r="R1393" s="37"/>
      <c r="S1393" s="37"/>
    </row>
    <row r="1394" spans="2:19">
      <c r="B1394" s="6">
        <v>1961</v>
      </c>
      <c r="C1394" s="37">
        <v>0</v>
      </c>
      <c r="D1394" s="37">
        <v>0</v>
      </c>
      <c r="E1394" s="37">
        <v>0</v>
      </c>
      <c r="F1394" s="37">
        <v>0</v>
      </c>
      <c r="G1394" s="37">
        <v>0</v>
      </c>
      <c r="H1394" s="37">
        <v>0</v>
      </c>
      <c r="I1394" s="37">
        <v>0</v>
      </c>
      <c r="J1394" s="37">
        <v>0</v>
      </c>
      <c r="K1394" s="37">
        <v>0</v>
      </c>
      <c r="L1394" s="37"/>
      <c r="M1394" s="37"/>
      <c r="N1394" s="37"/>
      <c r="O1394" s="37"/>
      <c r="P1394" s="37"/>
      <c r="Q1394" s="37"/>
      <c r="R1394" s="37"/>
      <c r="S1394" s="37"/>
    </row>
    <row r="1395" spans="2:19">
      <c r="B1395" s="6">
        <v>1960</v>
      </c>
      <c r="C1395" s="37">
        <v>0</v>
      </c>
      <c r="D1395" s="37">
        <v>0</v>
      </c>
      <c r="E1395" s="37">
        <v>0</v>
      </c>
      <c r="F1395" s="37">
        <v>0</v>
      </c>
      <c r="G1395" s="37">
        <v>0</v>
      </c>
      <c r="H1395" s="37">
        <v>0</v>
      </c>
      <c r="I1395" s="37">
        <v>0</v>
      </c>
      <c r="J1395" s="37">
        <v>0</v>
      </c>
      <c r="K1395" s="37">
        <v>0</v>
      </c>
      <c r="L1395" s="37"/>
      <c r="M1395" s="37"/>
      <c r="N1395" s="37"/>
      <c r="O1395" s="37"/>
      <c r="P1395" s="37"/>
      <c r="Q1395" s="37"/>
      <c r="R1395" s="37"/>
      <c r="S1395" s="37"/>
    </row>
    <row r="1396" spans="2:19">
      <c r="B1396" s="6">
        <v>1959</v>
      </c>
      <c r="C1396" s="37">
        <v>0</v>
      </c>
      <c r="D1396" s="37">
        <v>0</v>
      </c>
      <c r="E1396" s="37">
        <v>0</v>
      </c>
      <c r="F1396" s="37">
        <v>0</v>
      </c>
      <c r="G1396" s="37">
        <v>0</v>
      </c>
      <c r="H1396" s="37">
        <v>0</v>
      </c>
      <c r="I1396" s="37">
        <v>0</v>
      </c>
      <c r="J1396" s="37">
        <v>0</v>
      </c>
      <c r="K1396" s="37">
        <v>0</v>
      </c>
      <c r="L1396" s="37"/>
      <c r="M1396" s="37"/>
      <c r="N1396" s="37"/>
      <c r="O1396" s="37"/>
      <c r="P1396" s="37"/>
      <c r="Q1396" s="37"/>
      <c r="R1396" s="37"/>
      <c r="S1396" s="37"/>
    </row>
    <row r="1397" spans="2:19">
      <c r="B1397" s="6">
        <v>1958</v>
      </c>
      <c r="C1397" s="37">
        <v>0</v>
      </c>
      <c r="D1397" s="37">
        <v>0</v>
      </c>
      <c r="E1397" s="37">
        <v>0</v>
      </c>
      <c r="F1397" s="37">
        <v>0</v>
      </c>
      <c r="G1397" s="37">
        <v>0</v>
      </c>
      <c r="H1397" s="37">
        <v>0</v>
      </c>
      <c r="I1397" s="37">
        <v>0</v>
      </c>
      <c r="J1397" s="37">
        <v>0</v>
      </c>
      <c r="K1397" s="37">
        <v>0</v>
      </c>
      <c r="L1397" s="37"/>
      <c r="M1397" s="37"/>
      <c r="N1397" s="37"/>
      <c r="O1397" s="37"/>
      <c r="P1397" s="37"/>
      <c r="Q1397" s="37"/>
      <c r="R1397" s="37"/>
      <c r="S1397" s="37"/>
    </row>
    <row r="1398" spans="2:19">
      <c r="B1398" s="6">
        <v>1957</v>
      </c>
      <c r="C1398" s="37">
        <v>0</v>
      </c>
      <c r="D1398" s="37">
        <v>0</v>
      </c>
      <c r="E1398" s="37">
        <v>0</v>
      </c>
      <c r="F1398" s="37">
        <v>0</v>
      </c>
      <c r="G1398" s="37">
        <v>0</v>
      </c>
      <c r="H1398" s="37">
        <v>0</v>
      </c>
      <c r="I1398" s="37">
        <v>0</v>
      </c>
      <c r="J1398" s="37">
        <v>0</v>
      </c>
      <c r="K1398" s="37">
        <v>0</v>
      </c>
      <c r="L1398" s="37"/>
      <c r="M1398" s="37"/>
      <c r="N1398" s="37"/>
      <c r="O1398" s="37"/>
      <c r="P1398" s="37"/>
      <c r="Q1398" s="37"/>
      <c r="R1398" s="37"/>
      <c r="S1398" s="37"/>
    </row>
    <row r="1399" spans="2:19">
      <c r="B1399" s="6">
        <v>1956</v>
      </c>
      <c r="C1399" s="37">
        <v>0</v>
      </c>
      <c r="D1399" s="37">
        <v>0</v>
      </c>
      <c r="E1399" s="37">
        <v>0</v>
      </c>
      <c r="F1399" s="37">
        <v>0</v>
      </c>
      <c r="G1399" s="37">
        <v>0</v>
      </c>
      <c r="H1399" s="37">
        <v>0</v>
      </c>
      <c r="I1399" s="37">
        <v>0</v>
      </c>
      <c r="J1399" s="37">
        <v>0</v>
      </c>
      <c r="K1399" s="37">
        <v>0</v>
      </c>
      <c r="L1399" s="37"/>
      <c r="M1399" s="37"/>
      <c r="N1399" s="37"/>
      <c r="O1399" s="37"/>
      <c r="P1399" s="37"/>
      <c r="Q1399" s="37"/>
      <c r="R1399" s="37"/>
      <c r="S1399" s="37"/>
    </row>
    <row r="1400" spans="2:19">
      <c r="B1400" s="6">
        <v>1955</v>
      </c>
      <c r="C1400" s="37">
        <v>0</v>
      </c>
      <c r="D1400" s="37">
        <v>0</v>
      </c>
      <c r="E1400" s="37">
        <v>0</v>
      </c>
      <c r="F1400" s="37">
        <v>0</v>
      </c>
      <c r="G1400" s="37">
        <v>0</v>
      </c>
      <c r="H1400" s="37">
        <v>0</v>
      </c>
      <c r="I1400" s="37">
        <v>0</v>
      </c>
      <c r="J1400" s="37">
        <v>0</v>
      </c>
      <c r="K1400" s="37">
        <v>0</v>
      </c>
      <c r="L1400" s="37"/>
      <c r="M1400" s="37"/>
      <c r="N1400" s="37"/>
      <c r="O1400" s="37"/>
      <c r="P1400" s="37"/>
      <c r="Q1400" s="37"/>
      <c r="R1400" s="37"/>
      <c r="S1400" s="37"/>
    </row>
    <row r="1401" spans="2:19">
      <c r="B1401" s="6">
        <v>1954</v>
      </c>
      <c r="C1401" s="37">
        <v>0</v>
      </c>
      <c r="D1401" s="37">
        <v>0</v>
      </c>
      <c r="E1401" s="37">
        <v>0</v>
      </c>
      <c r="F1401" s="37">
        <v>0</v>
      </c>
      <c r="G1401" s="37">
        <v>0</v>
      </c>
      <c r="H1401" s="37">
        <v>0</v>
      </c>
      <c r="I1401" s="37">
        <v>0</v>
      </c>
      <c r="J1401" s="37">
        <v>0</v>
      </c>
      <c r="K1401" s="37">
        <v>0</v>
      </c>
      <c r="L1401" s="37"/>
      <c r="M1401" s="37"/>
      <c r="N1401" s="37"/>
      <c r="O1401" s="37"/>
      <c r="P1401" s="37"/>
      <c r="Q1401" s="37"/>
      <c r="R1401" s="37"/>
      <c r="S1401" s="37"/>
    </row>
    <row r="1402" spans="2:19">
      <c r="B1402" s="6">
        <v>1953</v>
      </c>
      <c r="C1402" s="37">
        <v>0</v>
      </c>
      <c r="D1402" s="37">
        <v>0</v>
      </c>
      <c r="E1402" s="37">
        <v>0</v>
      </c>
      <c r="F1402" s="37">
        <v>0</v>
      </c>
      <c r="G1402" s="37">
        <v>0</v>
      </c>
      <c r="H1402" s="37">
        <v>0</v>
      </c>
      <c r="I1402" s="37">
        <v>0</v>
      </c>
      <c r="J1402" s="37">
        <v>0</v>
      </c>
      <c r="K1402" s="37">
        <v>0</v>
      </c>
      <c r="L1402" s="37"/>
      <c r="M1402" s="37"/>
      <c r="N1402" s="37"/>
      <c r="O1402" s="37"/>
      <c r="P1402" s="37"/>
      <c r="Q1402" s="37"/>
      <c r="R1402" s="37"/>
      <c r="S1402" s="37"/>
    </row>
    <row r="1403" spans="2:19">
      <c r="B1403" s="6">
        <v>1952</v>
      </c>
      <c r="C1403" s="37">
        <v>0</v>
      </c>
      <c r="D1403" s="37">
        <v>0</v>
      </c>
      <c r="E1403" s="37">
        <v>0</v>
      </c>
      <c r="F1403" s="37">
        <v>0</v>
      </c>
      <c r="G1403" s="37">
        <v>0</v>
      </c>
      <c r="H1403" s="37">
        <v>0</v>
      </c>
      <c r="I1403" s="37">
        <v>0</v>
      </c>
      <c r="J1403" s="37">
        <v>0</v>
      </c>
      <c r="K1403" s="37">
        <v>0</v>
      </c>
      <c r="L1403" s="37"/>
      <c r="M1403" s="37"/>
      <c r="N1403" s="37"/>
      <c r="O1403" s="37"/>
      <c r="P1403" s="37"/>
      <c r="Q1403" s="37"/>
      <c r="R1403" s="37"/>
      <c r="S1403" s="37"/>
    </row>
    <row r="1404" spans="2:19">
      <c r="B1404" s="6">
        <v>1951</v>
      </c>
      <c r="C1404" s="37">
        <v>0</v>
      </c>
      <c r="D1404" s="37">
        <v>0</v>
      </c>
      <c r="E1404" s="37">
        <v>0</v>
      </c>
      <c r="F1404" s="37">
        <v>0</v>
      </c>
      <c r="G1404" s="37">
        <v>0</v>
      </c>
      <c r="H1404" s="37">
        <v>0</v>
      </c>
      <c r="I1404" s="37">
        <v>0</v>
      </c>
      <c r="J1404" s="37">
        <v>0</v>
      </c>
      <c r="K1404" s="37">
        <v>0</v>
      </c>
      <c r="L1404" s="37"/>
      <c r="M1404" s="37"/>
      <c r="N1404" s="37"/>
      <c r="O1404" s="37"/>
      <c r="P1404" s="37"/>
      <c r="Q1404" s="37"/>
      <c r="R1404" s="37"/>
      <c r="S1404" s="37"/>
    </row>
    <row r="1405" spans="2:19">
      <c r="B1405" s="6">
        <v>1950</v>
      </c>
      <c r="C1405" s="37">
        <v>0</v>
      </c>
      <c r="D1405" s="37">
        <v>0</v>
      </c>
      <c r="E1405" s="37">
        <v>0</v>
      </c>
      <c r="F1405" s="37">
        <v>0</v>
      </c>
      <c r="G1405" s="37">
        <v>0</v>
      </c>
      <c r="H1405" s="37">
        <v>0</v>
      </c>
      <c r="I1405" s="37">
        <v>0</v>
      </c>
      <c r="J1405" s="37">
        <v>0</v>
      </c>
      <c r="K1405" s="37">
        <v>0</v>
      </c>
      <c r="L1405" s="37"/>
      <c r="M1405" s="37"/>
      <c r="N1405" s="37"/>
      <c r="O1405" s="37"/>
      <c r="P1405" s="37"/>
      <c r="Q1405" s="37"/>
      <c r="R1405" s="37"/>
      <c r="S1405" s="37"/>
    </row>
    <row r="1406" spans="2:19">
      <c r="B1406" s="6">
        <v>1949</v>
      </c>
      <c r="C1406" s="37">
        <v>0</v>
      </c>
      <c r="D1406" s="37">
        <v>0</v>
      </c>
      <c r="E1406" s="37">
        <v>0</v>
      </c>
      <c r="F1406" s="37">
        <v>0</v>
      </c>
      <c r="G1406" s="37">
        <v>0</v>
      </c>
      <c r="H1406" s="37">
        <v>0</v>
      </c>
      <c r="I1406" s="37">
        <v>0</v>
      </c>
      <c r="J1406" s="37">
        <v>0</v>
      </c>
      <c r="K1406" s="37">
        <v>0</v>
      </c>
      <c r="L1406" s="37"/>
      <c r="M1406" s="37"/>
      <c r="N1406" s="37"/>
      <c r="O1406" s="37"/>
      <c r="P1406" s="37"/>
      <c r="Q1406" s="37"/>
      <c r="R1406" s="37"/>
      <c r="S1406" s="37"/>
    </row>
    <row r="1407" spans="2:19">
      <c r="B1407" s="6">
        <v>1948</v>
      </c>
      <c r="C1407" s="37">
        <v>0</v>
      </c>
      <c r="D1407" s="37">
        <v>0</v>
      </c>
      <c r="E1407" s="37">
        <v>0</v>
      </c>
      <c r="F1407" s="37">
        <v>0</v>
      </c>
      <c r="G1407" s="37">
        <v>0</v>
      </c>
      <c r="H1407" s="37">
        <v>0</v>
      </c>
      <c r="I1407" s="37">
        <v>0</v>
      </c>
      <c r="J1407" s="37">
        <v>0</v>
      </c>
      <c r="K1407" s="37">
        <v>0</v>
      </c>
      <c r="L1407" s="37"/>
      <c r="M1407" s="37"/>
      <c r="N1407" s="37"/>
      <c r="O1407" s="37"/>
      <c r="P1407" s="37"/>
      <c r="Q1407" s="37"/>
      <c r="R1407" s="37"/>
      <c r="S1407" s="37"/>
    </row>
    <row r="1408" spans="2:19">
      <c r="B1408" s="6">
        <v>1947</v>
      </c>
      <c r="C1408" s="37"/>
      <c r="D1408" s="37">
        <v>0</v>
      </c>
      <c r="E1408" s="37">
        <v>0</v>
      </c>
      <c r="F1408" s="37">
        <v>0</v>
      </c>
      <c r="G1408" s="37">
        <v>0</v>
      </c>
      <c r="H1408" s="37">
        <v>0</v>
      </c>
      <c r="I1408" s="37">
        <v>0</v>
      </c>
      <c r="J1408" s="37">
        <v>0</v>
      </c>
      <c r="K1408" s="37">
        <v>0</v>
      </c>
      <c r="L1408" s="37"/>
      <c r="M1408" s="37"/>
      <c r="N1408" s="37"/>
      <c r="O1408" s="37"/>
      <c r="P1408" s="37"/>
      <c r="Q1408" s="37"/>
      <c r="R1408" s="37"/>
      <c r="S1408" s="37"/>
    </row>
    <row r="1409" spans="2:19">
      <c r="B1409" s="6">
        <v>1946</v>
      </c>
      <c r="C1409" s="37"/>
      <c r="D1409" s="37">
        <v>0</v>
      </c>
      <c r="E1409" s="37">
        <v>0</v>
      </c>
      <c r="F1409" s="37">
        <v>0</v>
      </c>
      <c r="G1409" s="37">
        <v>0</v>
      </c>
      <c r="H1409" s="37">
        <v>0</v>
      </c>
      <c r="I1409" s="37">
        <v>0</v>
      </c>
      <c r="J1409" s="37">
        <v>0</v>
      </c>
      <c r="K1409" s="37">
        <v>0</v>
      </c>
      <c r="L1409" s="37"/>
      <c r="M1409" s="37"/>
      <c r="N1409" s="37"/>
      <c r="O1409" s="37"/>
      <c r="P1409" s="37"/>
      <c r="Q1409" s="37"/>
      <c r="R1409" s="37"/>
      <c r="S1409" s="37"/>
    </row>
    <row r="1410" spans="2:19">
      <c r="B1410" s="6">
        <v>1945</v>
      </c>
      <c r="C1410" s="37"/>
      <c r="D1410" s="37">
        <v>0</v>
      </c>
      <c r="E1410" s="37">
        <v>0</v>
      </c>
      <c r="F1410" s="37">
        <v>0</v>
      </c>
      <c r="G1410" s="37">
        <v>0</v>
      </c>
      <c r="H1410" s="37">
        <v>0</v>
      </c>
      <c r="I1410" s="37">
        <v>0</v>
      </c>
      <c r="J1410" s="37">
        <v>0</v>
      </c>
      <c r="K1410" s="37">
        <v>0</v>
      </c>
      <c r="L1410" s="37"/>
      <c r="M1410" s="37"/>
      <c r="N1410" s="37"/>
      <c r="O1410" s="37"/>
      <c r="P1410" s="37"/>
      <c r="Q1410" s="37"/>
      <c r="R1410" s="37"/>
      <c r="S1410" s="37"/>
    </row>
    <row r="1411" spans="2:19">
      <c r="B1411" s="6">
        <v>1944</v>
      </c>
      <c r="C1411" s="37"/>
      <c r="D1411" s="37">
        <v>0</v>
      </c>
      <c r="E1411" s="37">
        <v>0</v>
      </c>
      <c r="F1411" s="37">
        <v>0</v>
      </c>
      <c r="G1411" s="37">
        <v>0</v>
      </c>
      <c r="H1411" s="37">
        <v>0</v>
      </c>
      <c r="I1411" s="37">
        <v>0</v>
      </c>
      <c r="J1411" s="37">
        <v>0</v>
      </c>
      <c r="K1411" s="37">
        <v>0</v>
      </c>
      <c r="L1411" s="37"/>
      <c r="M1411" s="37"/>
      <c r="N1411" s="37"/>
      <c r="O1411" s="37"/>
      <c r="P1411" s="37"/>
      <c r="Q1411" s="37"/>
      <c r="R1411" s="37"/>
      <c r="S1411" s="37"/>
    </row>
    <row r="1412" spans="2:19">
      <c r="B1412" s="6">
        <v>1943</v>
      </c>
      <c r="C1412" s="37"/>
      <c r="D1412" s="37">
        <v>0</v>
      </c>
      <c r="E1412" s="37">
        <v>0</v>
      </c>
      <c r="F1412" s="37">
        <v>0</v>
      </c>
      <c r="G1412" s="37">
        <v>0</v>
      </c>
      <c r="H1412" s="37">
        <v>0</v>
      </c>
      <c r="I1412" s="37">
        <v>0</v>
      </c>
      <c r="J1412" s="37">
        <v>0</v>
      </c>
      <c r="K1412" s="37">
        <v>0</v>
      </c>
      <c r="L1412" s="37"/>
      <c r="M1412" s="37"/>
      <c r="N1412" s="37"/>
      <c r="O1412" s="37"/>
      <c r="P1412" s="37"/>
      <c r="Q1412" s="37"/>
      <c r="R1412" s="37"/>
      <c r="S1412" s="37"/>
    </row>
    <row r="1413" spans="2:19">
      <c r="B1413" s="6">
        <v>1942</v>
      </c>
      <c r="C1413" s="37"/>
      <c r="D1413" s="37">
        <v>0</v>
      </c>
      <c r="E1413" s="37">
        <v>0</v>
      </c>
      <c r="F1413" s="37">
        <v>0</v>
      </c>
      <c r="G1413" s="37">
        <v>0</v>
      </c>
      <c r="H1413" s="37">
        <v>0</v>
      </c>
      <c r="I1413" s="37">
        <v>0</v>
      </c>
      <c r="J1413" s="37">
        <v>0</v>
      </c>
      <c r="K1413" s="37">
        <v>0</v>
      </c>
      <c r="L1413" s="37"/>
      <c r="M1413" s="37"/>
      <c r="N1413" s="37"/>
      <c r="O1413" s="37"/>
      <c r="P1413" s="37"/>
      <c r="Q1413" s="37"/>
      <c r="R1413" s="37"/>
      <c r="S1413" s="37"/>
    </row>
    <row r="1414" spans="2:19">
      <c r="B1414" s="6">
        <v>1941</v>
      </c>
      <c r="C1414" s="37"/>
      <c r="D1414" s="37">
        <v>0</v>
      </c>
      <c r="E1414" s="37">
        <v>0</v>
      </c>
      <c r="F1414" s="37">
        <v>0</v>
      </c>
      <c r="G1414" s="37">
        <v>0</v>
      </c>
      <c r="H1414" s="37">
        <v>0</v>
      </c>
      <c r="I1414" s="37">
        <v>0</v>
      </c>
      <c r="J1414" s="37">
        <v>0</v>
      </c>
      <c r="K1414" s="37">
        <v>0</v>
      </c>
      <c r="L1414" s="37"/>
      <c r="M1414" s="37"/>
      <c r="N1414" s="37"/>
      <c r="O1414" s="37"/>
      <c r="P1414" s="37"/>
      <c r="Q1414" s="37"/>
      <c r="R1414" s="37"/>
      <c r="S1414" s="37"/>
    </row>
    <row r="1415" spans="2:19">
      <c r="B1415" s="6">
        <v>1940</v>
      </c>
      <c r="C1415" s="37"/>
      <c r="D1415" s="37">
        <v>0</v>
      </c>
      <c r="E1415" s="37">
        <v>0</v>
      </c>
      <c r="F1415" s="37">
        <v>0</v>
      </c>
      <c r="G1415" s="37">
        <v>0</v>
      </c>
      <c r="H1415" s="37">
        <v>0</v>
      </c>
      <c r="I1415" s="37">
        <v>0</v>
      </c>
      <c r="J1415" s="37">
        <v>0</v>
      </c>
      <c r="K1415" s="37">
        <v>0</v>
      </c>
      <c r="L1415" s="37"/>
      <c r="M1415" s="37"/>
      <c r="N1415" s="37"/>
      <c r="O1415" s="37"/>
      <c r="P1415" s="37"/>
      <c r="Q1415" s="37"/>
      <c r="R1415" s="37"/>
      <c r="S1415" s="37"/>
    </row>
    <row r="1416" spans="2:19">
      <c r="B1416" s="6">
        <v>1939</v>
      </c>
      <c r="C1416" s="37"/>
      <c r="D1416" s="37">
        <v>0</v>
      </c>
      <c r="E1416" s="37">
        <v>0</v>
      </c>
      <c r="F1416" s="37">
        <v>0</v>
      </c>
      <c r="G1416" s="37">
        <v>0</v>
      </c>
      <c r="H1416" s="37">
        <v>0</v>
      </c>
      <c r="I1416" s="37">
        <v>0</v>
      </c>
      <c r="J1416" s="37">
        <v>0</v>
      </c>
      <c r="K1416" s="37">
        <v>0</v>
      </c>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1755354.5899999999</v>
      </c>
      <c r="D1426" s="8">
        <f>SUM(D1348:D1425)</f>
        <v>1755354.5899999999</v>
      </c>
      <c r="E1426" s="8">
        <f>SUM(E1347:E1425)</f>
        <v>1755354.5899999999</v>
      </c>
      <c r="F1426" s="8">
        <f>SUM(F1346:F1425)</f>
        <v>6426161.2199999997</v>
      </c>
      <c r="G1426" s="8">
        <f>SUM(G1345:G1425)</f>
        <v>6426161.2199999997</v>
      </c>
      <c r="H1426" s="8">
        <f>SUM(H1339:H1425)</f>
        <v>6426161.2199999997</v>
      </c>
      <c r="I1426" s="8">
        <f>SUM(I1339:I1425)</f>
        <v>6426161.2199999997</v>
      </c>
      <c r="J1426" s="8">
        <f t="shared" ref="J1426" si="25">SUM(J1339:J1425)</f>
        <v>6426161.2199999997</v>
      </c>
      <c r="K1426" s="8">
        <f>SUM(K1339:K1425)</f>
        <v>6426161.2199999997</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v>59250</v>
      </c>
      <c r="E1538" s="37">
        <v>59250</v>
      </c>
      <c r="F1538" s="37">
        <v>870456.15</v>
      </c>
      <c r="G1538" s="37">
        <v>870456.15</v>
      </c>
      <c r="H1538" s="37">
        <v>870456.15</v>
      </c>
      <c r="I1538" s="37">
        <v>870456.15</v>
      </c>
      <c r="J1538" s="37">
        <v>870456.15</v>
      </c>
      <c r="K1538" s="37">
        <v>870456.15</v>
      </c>
      <c r="L1538" s="37"/>
      <c r="M1538" s="37"/>
      <c r="N1538" s="37"/>
      <c r="O1538" s="37"/>
      <c r="P1538" s="37"/>
      <c r="Q1538" s="37"/>
      <c r="R1538" s="37"/>
      <c r="S1538" s="37"/>
    </row>
    <row r="1539" spans="2:19">
      <c r="B1539" s="6">
        <v>2006</v>
      </c>
      <c r="C1539" s="37">
        <v>0</v>
      </c>
      <c r="D1539" s="37">
        <v>0</v>
      </c>
      <c r="E1539" s="37">
        <v>0</v>
      </c>
      <c r="F1539" s="37">
        <v>0</v>
      </c>
      <c r="G1539" s="37">
        <v>0</v>
      </c>
      <c r="H1539" s="37">
        <v>0</v>
      </c>
      <c r="I1539" s="37">
        <v>0</v>
      </c>
      <c r="J1539" s="37">
        <v>0</v>
      </c>
      <c r="K1539" s="37">
        <v>0</v>
      </c>
      <c r="L1539" s="37"/>
      <c r="M1539" s="37"/>
      <c r="N1539" s="37"/>
      <c r="O1539" s="37"/>
      <c r="P1539" s="37"/>
      <c r="Q1539" s="37"/>
      <c r="R1539" s="37"/>
      <c r="S1539" s="37"/>
    </row>
    <row r="1540" spans="2:19">
      <c r="B1540" s="6">
        <v>2005</v>
      </c>
      <c r="C1540" s="37">
        <v>0</v>
      </c>
      <c r="D1540" s="37">
        <v>0</v>
      </c>
      <c r="E1540" s="37">
        <v>0</v>
      </c>
      <c r="F1540" s="37">
        <v>0</v>
      </c>
      <c r="G1540" s="37">
        <v>0</v>
      </c>
      <c r="H1540" s="37">
        <v>0</v>
      </c>
      <c r="I1540" s="37">
        <v>0</v>
      </c>
      <c r="J1540" s="37">
        <v>0</v>
      </c>
      <c r="K1540" s="37">
        <v>0</v>
      </c>
      <c r="L1540" s="37"/>
      <c r="M1540" s="37"/>
      <c r="N1540" s="37"/>
      <c r="O1540" s="37"/>
      <c r="P1540" s="37"/>
      <c r="Q1540" s="37"/>
      <c r="R1540" s="37"/>
      <c r="S1540" s="37"/>
    </row>
    <row r="1541" spans="2:19">
      <c r="B1541" s="6">
        <v>2004</v>
      </c>
      <c r="C1541" s="37">
        <v>0</v>
      </c>
      <c r="D1541" s="37">
        <v>0</v>
      </c>
      <c r="E1541" s="37">
        <v>0</v>
      </c>
      <c r="F1541" s="37">
        <v>0</v>
      </c>
      <c r="G1541" s="37">
        <v>0</v>
      </c>
      <c r="H1541" s="37">
        <v>0</v>
      </c>
      <c r="I1541" s="37">
        <v>0</v>
      </c>
      <c r="J1541" s="37">
        <v>0</v>
      </c>
      <c r="K1541" s="37">
        <v>0</v>
      </c>
      <c r="L1541" s="37"/>
      <c r="M1541" s="37"/>
      <c r="N1541" s="37"/>
      <c r="O1541" s="37"/>
      <c r="P1541" s="37"/>
      <c r="Q1541" s="37"/>
      <c r="R1541" s="37"/>
      <c r="S1541" s="37"/>
    </row>
    <row r="1542" spans="2:19">
      <c r="B1542" s="6">
        <v>2003</v>
      </c>
      <c r="C1542" s="37">
        <v>0</v>
      </c>
      <c r="D1542" s="37">
        <v>0</v>
      </c>
      <c r="E1542" s="37">
        <v>0</v>
      </c>
      <c r="F1542" s="37">
        <v>0</v>
      </c>
      <c r="G1542" s="37">
        <v>0</v>
      </c>
      <c r="H1542" s="37">
        <v>0</v>
      </c>
      <c r="I1542" s="37">
        <v>0</v>
      </c>
      <c r="J1542" s="37">
        <v>0</v>
      </c>
      <c r="K1542" s="37">
        <v>0</v>
      </c>
      <c r="L1542" s="37"/>
      <c r="M1542" s="37"/>
      <c r="N1542" s="37"/>
      <c r="O1542" s="37"/>
      <c r="P1542" s="37"/>
      <c r="Q1542" s="37"/>
      <c r="R1542" s="37"/>
      <c r="S1542" s="37"/>
    </row>
    <row r="1543" spans="2:19">
      <c r="B1543" s="6">
        <v>2002</v>
      </c>
      <c r="C1543" s="37">
        <v>0</v>
      </c>
      <c r="D1543" s="37">
        <v>0</v>
      </c>
      <c r="E1543" s="37">
        <v>0</v>
      </c>
      <c r="F1543" s="37">
        <v>0</v>
      </c>
      <c r="G1543" s="37">
        <v>0</v>
      </c>
      <c r="H1543" s="37">
        <v>0</v>
      </c>
      <c r="I1543" s="37">
        <v>0</v>
      </c>
      <c r="J1543" s="37">
        <v>0</v>
      </c>
      <c r="K1543" s="37">
        <v>0</v>
      </c>
      <c r="L1543" s="37"/>
      <c r="M1543" s="37"/>
      <c r="N1543" s="37"/>
      <c r="O1543" s="37"/>
      <c r="P1543" s="37"/>
      <c r="Q1543" s="37"/>
      <c r="R1543" s="37"/>
      <c r="S1543" s="37"/>
    </row>
    <row r="1544" spans="2:19">
      <c r="B1544" s="6">
        <v>2001</v>
      </c>
      <c r="C1544" s="37">
        <v>86363.33</v>
      </c>
      <c r="D1544" s="37">
        <v>86363.33</v>
      </c>
      <c r="E1544" s="37">
        <v>86363.33</v>
      </c>
      <c r="F1544" s="37">
        <v>86363.33</v>
      </c>
      <c r="G1544" s="37">
        <v>86363.33</v>
      </c>
      <c r="H1544" s="37">
        <v>86363.33</v>
      </c>
      <c r="I1544" s="37">
        <v>86363.33</v>
      </c>
      <c r="J1544" s="37">
        <v>86363.33</v>
      </c>
      <c r="K1544" s="37">
        <v>86363.33</v>
      </c>
      <c r="L1544" s="37"/>
      <c r="M1544" s="37"/>
      <c r="N1544" s="37"/>
      <c r="O1544" s="37"/>
      <c r="P1544" s="37"/>
      <c r="Q1544" s="37"/>
      <c r="R1544" s="37"/>
      <c r="S1544" s="37"/>
    </row>
    <row r="1545" spans="2:19">
      <c r="B1545" s="6">
        <v>2000</v>
      </c>
      <c r="C1545" s="37">
        <v>229431.64</v>
      </c>
      <c r="D1545" s="37">
        <v>229431.64</v>
      </c>
      <c r="E1545" s="37">
        <v>229431.64</v>
      </c>
      <c r="F1545" s="37">
        <v>229431.64</v>
      </c>
      <c r="G1545" s="37">
        <v>229431.64</v>
      </c>
      <c r="H1545" s="37">
        <v>229431.64</v>
      </c>
      <c r="I1545" s="37">
        <v>229431.64</v>
      </c>
      <c r="J1545" s="37">
        <v>229431.64</v>
      </c>
      <c r="K1545" s="37">
        <v>229431.64</v>
      </c>
      <c r="L1545" s="37"/>
      <c r="M1545" s="37"/>
      <c r="N1545" s="37"/>
      <c r="O1545" s="37"/>
      <c r="P1545" s="37"/>
      <c r="Q1545" s="37"/>
      <c r="R1545" s="37"/>
      <c r="S1545" s="37"/>
    </row>
    <row r="1546" spans="2:19">
      <c r="B1546" s="6">
        <v>1999</v>
      </c>
      <c r="C1546" s="37">
        <v>0</v>
      </c>
      <c r="D1546" s="37">
        <v>0</v>
      </c>
      <c r="E1546" s="37">
        <v>0</v>
      </c>
      <c r="F1546" s="37">
        <v>0</v>
      </c>
      <c r="G1546" s="37">
        <v>0</v>
      </c>
      <c r="H1546" s="37">
        <v>0</v>
      </c>
      <c r="I1546" s="37">
        <v>0</v>
      </c>
      <c r="J1546" s="37">
        <v>0</v>
      </c>
      <c r="K1546" s="37">
        <v>0</v>
      </c>
      <c r="L1546" s="37"/>
      <c r="M1546" s="37"/>
      <c r="N1546" s="37"/>
      <c r="O1546" s="37"/>
      <c r="P1546" s="37"/>
      <c r="Q1546" s="37"/>
      <c r="R1546" s="37"/>
      <c r="S1546" s="37"/>
    </row>
    <row r="1547" spans="2:19">
      <c r="B1547" s="6">
        <v>1998</v>
      </c>
      <c r="C1547" s="37">
        <v>13598.19</v>
      </c>
      <c r="D1547" s="37">
        <v>13598.19</v>
      </c>
      <c r="E1547" s="37">
        <v>13598.19</v>
      </c>
      <c r="F1547" s="37">
        <v>13598.19</v>
      </c>
      <c r="G1547" s="37">
        <v>13598.19</v>
      </c>
      <c r="H1547" s="37">
        <v>13598.19</v>
      </c>
      <c r="I1547" s="37">
        <v>13598.19</v>
      </c>
      <c r="J1547" s="37">
        <v>13598.19</v>
      </c>
      <c r="K1547" s="37">
        <v>13598.19</v>
      </c>
      <c r="L1547" s="37"/>
      <c r="M1547" s="37"/>
      <c r="N1547" s="37"/>
      <c r="O1547" s="37"/>
      <c r="P1547" s="37"/>
      <c r="Q1547" s="37"/>
      <c r="R1547" s="37"/>
      <c r="S1547" s="37"/>
    </row>
    <row r="1548" spans="2:19">
      <c r="B1548" s="6">
        <v>1997</v>
      </c>
      <c r="C1548" s="37">
        <v>0</v>
      </c>
      <c r="D1548" s="37">
        <v>0</v>
      </c>
      <c r="E1548" s="37">
        <v>0</v>
      </c>
      <c r="F1548" s="37">
        <v>0</v>
      </c>
      <c r="G1548" s="37">
        <v>0</v>
      </c>
      <c r="H1548" s="37">
        <v>0</v>
      </c>
      <c r="I1548" s="37">
        <v>0</v>
      </c>
      <c r="J1548" s="37">
        <v>0</v>
      </c>
      <c r="K1548" s="37">
        <v>0</v>
      </c>
      <c r="L1548" s="37"/>
      <c r="M1548" s="37"/>
      <c r="N1548" s="37"/>
      <c r="O1548" s="37"/>
      <c r="P1548" s="37"/>
      <c r="Q1548" s="37"/>
      <c r="R1548" s="37"/>
      <c r="S1548" s="37"/>
    </row>
    <row r="1549" spans="2:19">
      <c r="B1549" s="6">
        <v>1996</v>
      </c>
      <c r="C1549" s="37">
        <v>0</v>
      </c>
      <c r="D1549" s="37">
        <v>0</v>
      </c>
      <c r="E1549" s="37">
        <v>0</v>
      </c>
      <c r="F1549" s="37">
        <v>0</v>
      </c>
      <c r="G1549" s="37">
        <v>0</v>
      </c>
      <c r="H1549" s="37">
        <v>0</v>
      </c>
      <c r="I1549" s="37">
        <v>0</v>
      </c>
      <c r="J1549" s="37">
        <v>0</v>
      </c>
      <c r="K1549" s="37">
        <v>0</v>
      </c>
      <c r="L1549" s="37"/>
      <c r="M1549" s="37"/>
      <c r="N1549" s="37"/>
      <c r="O1549" s="37"/>
      <c r="P1549" s="37"/>
      <c r="Q1549" s="37"/>
      <c r="R1549" s="37"/>
      <c r="S1549" s="37"/>
    </row>
    <row r="1550" spans="2:19">
      <c r="B1550" s="6">
        <v>1995</v>
      </c>
      <c r="C1550" s="37">
        <v>0</v>
      </c>
      <c r="D1550" s="37">
        <v>0</v>
      </c>
      <c r="E1550" s="37">
        <v>0</v>
      </c>
      <c r="F1550" s="37">
        <v>0</v>
      </c>
      <c r="G1550" s="37">
        <v>0</v>
      </c>
      <c r="H1550" s="37">
        <v>0</v>
      </c>
      <c r="I1550" s="37">
        <v>0</v>
      </c>
      <c r="J1550" s="37">
        <v>0</v>
      </c>
      <c r="K1550" s="37">
        <v>0</v>
      </c>
      <c r="L1550" s="37"/>
      <c r="M1550" s="37"/>
      <c r="N1550" s="37"/>
      <c r="O1550" s="37"/>
      <c r="P1550" s="37"/>
      <c r="Q1550" s="37"/>
      <c r="R1550" s="37"/>
      <c r="S1550" s="37"/>
    </row>
    <row r="1551" spans="2:19">
      <c r="B1551" s="6">
        <v>1994</v>
      </c>
      <c r="C1551" s="37">
        <v>0</v>
      </c>
      <c r="D1551" s="37">
        <v>0</v>
      </c>
      <c r="E1551" s="37">
        <v>0</v>
      </c>
      <c r="F1551" s="37">
        <v>0</v>
      </c>
      <c r="G1551" s="37">
        <v>0</v>
      </c>
      <c r="H1551" s="37">
        <v>0</v>
      </c>
      <c r="I1551" s="37">
        <v>0</v>
      </c>
      <c r="J1551" s="37">
        <v>0</v>
      </c>
      <c r="K1551" s="37">
        <v>0</v>
      </c>
      <c r="L1551" s="37"/>
      <c r="M1551" s="37"/>
      <c r="N1551" s="37"/>
      <c r="O1551" s="37"/>
      <c r="P1551" s="37"/>
      <c r="Q1551" s="37"/>
      <c r="R1551" s="37"/>
      <c r="S1551" s="37"/>
    </row>
    <row r="1552" spans="2:19">
      <c r="B1552" s="6">
        <v>1993</v>
      </c>
      <c r="C1552" s="37">
        <v>0</v>
      </c>
      <c r="D1552" s="37">
        <v>0</v>
      </c>
      <c r="E1552" s="37">
        <v>0</v>
      </c>
      <c r="F1552" s="37">
        <v>0</v>
      </c>
      <c r="G1552" s="37">
        <v>0</v>
      </c>
      <c r="H1552" s="37">
        <v>0</v>
      </c>
      <c r="I1552" s="37">
        <v>0</v>
      </c>
      <c r="J1552" s="37">
        <v>0</v>
      </c>
      <c r="K1552" s="37">
        <v>0</v>
      </c>
      <c r="L1552" s="37"/>
      <c r="M1552" s="37"/>
      <c r="N1552" s="37"/>
      <c r="O1552" s="37"/>
      <c r="P1552" s="37"/>
      <c r="Q1552" s="37"/>
      <c r="R1552" s="37"/>
      <c r="S1552" s="37"/>
    </row>
    <row r="1553" spans="2:19">
      <c r="B1553" s="6">
        <v>1992</v>
      </c>
      <c r="C1553" s="37">
        <v>4388123.71</v>
      </c>
      <c r="D1553" s="37">
        <v>4388123.71</v>
      </c>
      <c r="E1553" s="37">
        <v>4388123.71</v>
      </c>
      <c r="F1553" s="37">
        <v>4388123.71</v>
      </c>
      <c r="G1553" s="37">
        <v>4388123.71</v>
      </c>
      <c r="H1553" s="37">
        <v>4388123.71</v>
      </c>
      <c r="I1553" s="37">
        <v>4388123.71</v>
      </c>
      <c r="J1553" s="37">
        <v>4388123.71</v>
      </c>
      <c r="K1553" s="37">
        <v>4388123.71</v>
      </c>
      <c r="L1553" s="37"/>
      <c r="M1553" s="37"/>
      <c r="N1553" s="37"/>
      <c r="O1553" s="37"/>
      <c r="P1553" s="37"/>
      <c r="Q1553" s="37"/>
      <c r="R1553" s="37"/>
      <c r="S1553" s="37"/>
    </row>
    <row r="1554" spans="2:19">
      <c r="B1554" s="6">
        <v>1991</v>
      </c>
      <c r="C1554" s="37">
        <v>0</v>
      </c>
      <c r="D1554" s="37">
        <v>0</v>
      </c>
      <c r="E1554" s="37">
        <v>0</v>
      </c>
      <c r="F1554" s="37">
        <v>0</v>
      </c>
      <c r="G1554" s="37">
        <v>0</v>
      </c>
      <c r="H1554" s="37">
        <v>0</v>
      </c>
      <c r="I1554" s="37">
        <v>0</v>
      </c>
      <c r="J1554" s="37">
        <v>0</v>
      </c>
      <c r="K1554" s="37">
        <v>0</v>
      </c>
      <c r="L1554" s="37"/>
      <c r="M1554" s="37"/>
      <c r="N1554" s="37"/>
      <c r="O1554" s="37"/>
      <c r="P1554" s="37"/>
      <c r="Q1554" s="37"/>
      <c r="R1554" s="37"/>
      <c r="S1554" s="37"/>
    </row>
    <row r="1555" spans="2:19">
      <c r="B1555" s="6">
        <v>1990</v>
      </c>
      <c r="C1555" s="37">
        <v>0</v>
      </c>
      <c r="D1555" s="37">
        <v>0</v>
      </c>
      <c r="E1555" s="37">
        <v>0</v>
      </c>
      <c r="F1555" s="37">
        <v>0</v>
      </c>
      <c r="G1555" s="37">
        <v>0</v>
      </c>
      <c r="H1555" s="37">
        <v>0</v>
      </c>
      <c r="I1555" s="37">
        <v>0</v>
      </c>
      <c r="J1555" s="37">
        <v>0</v>
      </c>
      <c r="K1555" s="37">
        <v>0</v>
      </c>
      <c r="L1555" s="37"/>
      <c r="M1555" s="37"/>
      <c r="N1555" s="37"/>
      <c r="O1555" s="37"/>
      <c r="P1555" s="37"/>
      <c r="Q1555" s="37"/>
      <c r="R1555" s="37"/>
      <c r="S1555" s="37"/>
    </row>
    <row r="1556" spans="2:19">
      <c r="B1556" s="6">
        <v>1989</v>
      </c>
      <c r="C1556" s="37">
        <v>0</v>
      </c>
      <c r="D1556" s="37">
        <v>0</v>
      </c>
      <c r="E1556" s="37">
        <v>0</v>
      </c>
      <c r="F1556" s="37">
        <v>0</v>
      </c>
      <c r="G1556" s="37">
        <v>0</v>
      </c>
      <c r="H1556" s="37">
        <v>0</v>
      </c>
      <c r="I1556" s="37">
        <v>0</v>
      </c>
      <c r="J1556" s="37">
        <v>0</v>
      </c>
      <c r="K1556" s="37">
        <v>0</v>
      </c>
      <c r="L1556" s="37"/>
      <c r="M1556" s="37"/>
      <c r="N1556" s="37"/>
      <c r="O1556" s="37"/>
      <c r="P1556" s="37"/>
      <c r="Q1556" s="37"/>
      <c r="R1556" s="37"/>
      <c r="S1556" s="37"/>
    </row>
    <row r="1557" spans="2:19">
      <c r="B1557" s="6">
        <v>1988</v>
      </c>
      <c r="C1557" s="37">
        <v>0</v>
      </c>
      <c r="D1557" s="37">
        <v>0</v>
      </c>
      <c r="E1557" s="37">
        <v>0</v>
      </c>
      <c r="F1557" s="37">
        <v>0</v>
      </c>
      <c r="G1557" s="37">
        <v>0</v>
      </c>
      <c r="H1557" s="37">
        <v>0</v>
      </c>
      <c r="I1557" s="37">
        <v>0</v>
      </c>
      <c r="J1557" s="37">
        <v>0</v>
      </c>
      <c r="K1557" s="37">
        <v>0</v>
      </c>
      <c r="L1557" s="37"/>
      <c r="M1557" s="37"/>
      <c r="N1557" s="37"/>
      <c r="O1557" s="37"/>
      <c r="P1557" s="37"/>
      <c r="Q1557" s="37"/>
      <c r="R1557" s="37"/>
      <c r="S1557" s="37"/>
    </row>
    <row r="1558" spans="2:19">
      <c r="B1558" s="6">
        <v>1987</v>
      </c>
      <c r="C1558" s="37">
        <v>55991.27</v>
      </c>
      <c r="D1558" s="37">
        <v>55991.27</v>
      </c>
      <c r="E1558" s="37">
        <v>55991.27</v>
      </c>
      <c r="F1558" s="37">
        <v>106651.36</v>
      </c>
      <c r="G1558" s="37">
        <v>106651.36</v>
      </c>
      <c r="H1558" s="37">
        <v>106651.36</v>
      </c>
      <c r="I1558" s="37">
        <v>106651.36</v>
      </c>
      <c r="J1558" s="37">
        <v>106651.36</v>
      </c>
      <c r="K1558" s="37">
        <v>106651.36</v>
      </c>
      <c r="L1558" s="37"/>
      <c r="M1558" s="37"/>
      <c r="N1558" s="37"/>
      <c r="O1558" s="37"/>
      <c r="P1558" s="37"/>
      <c r="Q1558" s="37"/>
      <c r="R1558" s="37"/>
      <c r="S1558" s="37"/>
    </row>
    <row r="1559" spans="2:19">
      <c r="B1559" s="6">
        <v>1986</v>
      </c>
      <c r="C1559" s="37">
        <v>0</v>
      </c>
      <c r="D1559" s="37">
        <v>0</v>
      </c>
      <c r="E1559" s="37">
        <v>0</v>
      </c>
      <c r="F1559" s="37">
        <v>0</v>
      </c>
      <c r="G1559" s="37">
        <v>0</v>
      </c>
      <c r="H1559" s="37">
        <v>0</v>
      </c>
      <c r="I1559" s="37">
        <v>0</v>
      </c>
      <c r="J1559" s="37">
        <v>0</v>
      </c>
      <c r="K1559" s="37">
        <v>0</v>
      </c>
      <c r="L1559" s="37"/>
      <c r="M1559" s="37"/>
      <c r="N1559" s="37"/>
      <c r="O1559" s="37"/>
      <c r="P1559" s="37"/>
      <c r="Q1559" s="37"/>
      <c r="R1559" s="37"/>
      <c r="S1559" s="37"/>
    </row>
    <row r="1560" spans="2:19">
      <c r="B1560" s="6">
        <v>1985</v>
      </c>
      <c r="C1560" s="37">
        <v>0</v>
      </c>
      <c r="D1560" s="37">
        <v>0</v>
      </c>
      <c r="E1560" s="37">
        <v>0</v>
      </c>
      <c r="F1560" s="37">
        <v>0</v>
      </c>
      <c r="G1560" s="37">
        <v>0</v>
      </c>
      <c r="H1560" s="37">
        <v>0</v>
      </c>
      <c r="I1560" s="37">
        <v>0</v>
      </c>
      <c r="J1560" s="37">
        <v>0</v>
      </c>
      <c r="K1560" s="37">
        <v>0</v>
      </c>
      <c r="L1560" s="37"/>
      <c r="M1560" s="37"/>
      <c r="N1560" s="37"/>
      <c r="O1560" s="37"/>
      <c r="P1560" s="37"/>
      <c r="Q1560" s="37"/>
      <c r="R1560" s="37"/>
      <c r="S1560" s="37"/>
    </row>
    <row r="1561" spans="2:19">
      <c r="B1561" s="6">
        <v>1984</v>
      </c>
      <c r="C1561" s="37">
        <v>0</v>
      </c>
      <c r="D1561" s="37">
        <v>0</v>
      </c>
      <c r="E1561" s="37">
        <v>0</v>
      </c>
      <c r="F1561" s="37">
        <v>0</v>
      </c>
      <c r="G1561" s="37">
        <v>0</v>
      </c>
      <c r="H1561" s="37">
        <v>0</v>
      </c>
      <c r="I1561" s="37">
        <v>0</v>
      </c>
      <c r="J1561" s="37">
        <v>0</v>
      </c>
      <c r="K1561" s="37">
        <v>0</v>
      </c>
      <c r="L1561" s="37"/>
      <c r="M1561" s="37"/>
      <c r="N1561" s="37"/>
      <c r="O1561" s="37"/>
      <c r="P1561" s="37"/>
      <c r="Q1561" s="37"/>
      <c r="R1561" s="37"/>
      <c r="S1561" s="37"/>
    </row>
    <row r="1562" spans="2:19">
      <c r="B1562" s="6">
        <v>1983</v>
      </c>
      <c r="C1562" s="37">
        <v>0</v>
      </c>
      <c r="D1562" s="37">
        <v>0</v>
      </c>
      <c r="E1562" s="37">
        <v>0</v>
      </c>
      <c r="F1562" s="37">
        <v>0</v>
      </c>
      <c r="G1562" s="37">
        <v>0</v>
      </c>
      <c r="H1562" s="37">
        <v>0</v>
      </c>
      <c r="I1562" s="37">
        <v>0</v>
      </c>
      <c r="J1562" s="37">
        <v>0</v>
      </c>
      <c r="K1562" s="37">
        <v>0</v>
      </c>
      <c r="L1562" s="37"/>
      <c r="M1562" s="37"/>
      <c r="N1562" s="37"/>
      <c r="O1562" s="37"/>
      <c r="P1562" s="37"/>
      <c r="Q1562" s="37"/>
      <c r="R1562" s="37"/>
      <c r="S1562" s="37"/>
    </row>
    <row r="1563" spans="2:19">
      <c r="B1563" s="6">
        <v>1982</v>
      </c>
      <c r="C1563" s="37">
        <v>0</v>
      </c>
      <c r="D1563" s="37">
        <v>0</v>
      </c>
      <c r="E1563" s="37">
        <v>0</v>
      </c>
      <c r="F1563" s="37">
        <v>0</v>
      </c>
      <c r="G1563" s="37">
        <v>0</v>
      </c>
      <c r="H1563" s="37">
        <v>0</v>
      </c>
      <c r="I1563" s="37">
        <v>0</v>
      </c>
      <c r="J1563" s="37">
        <v>0</v>
      </c>
      <c r="K1563" s="37">
        <v>0</v>
      </c>
      <c r="L1563" s="37"/>
      <c r="M1563" s="37"/>
      <c r="N1563" s="37"/>
      <c r="O1563" s="37"/>
      <c r="P1563" s="37"/>
      <c r="Q1563" s="37"/>
      <c r="R1563" s="37"/>
      <c r="S1563" s="37"/>
    </row>
    <row r="1564" spans="2:19">
      <c r="B1564" s="6">
        <v>1981</v>
      </c>
      <c r="C1564" s="37">
        <v>0</v>
      </c>
      <c r="D1564" s="37">
        <v>0</v>
      </c>
      <c r="E1564" s="37">
        <v>0</v>
      </c>
      <c r="F1564" s="37">
        <v>0</v>
      </c>
      <c r="G1564" s="37">
        <v>0</v>
      </c>
      <c r="H1564" s="37">
        <v>0</v>
      </c>
      <c r="I1564" s="37">
        <v>0</v>
      </c>
      <c r="J1564" s="37">
        <v>0</v>
      </c>
      <c r="K1564" s="37">
        <v>0</v>
      </c>
      <c r="L1564" s="37"/>
      <c r="M1564" s="37"/>
      <c r="N1564" s="37"/>
      <c r="O1564" s="37"/>
      <c r="P1564" s="37"/>
      <c r="Q1564" s="37"/>
      <c r="R1564" s="37"/>
      <c r="S1564" s="37"/>
    </row>
    <row r="1565" spans="2:19">
      <c r="B1565" s="6">
        <v>1980</v>
      </c>
      <c r="C1565" s="37">
        <v>0</v>
      </c>
      <c r="D1565" s="37">
        <v>0</v>
      </c>
      <c r="E1565" s="37">
        <v>0</v>
      </c>
      <c r="F1565" s="37">
        <v>0</v>
      </c>
      <c r="G1565" s="37">
        <v>0</v>
      </c>
      <c r="H1565" s="37">
        <v>0</v>
      </c>
      <c r="I1565" s="37">
        <v>0</v>
      </c>
      <c r="J1565" s="37">
        <v>0</v>
      </c>
      <c r="K1565" s="37">
        <v>0</v>
      </c>
      <c r="L1565" s="37"/>
      <c r="M1565" s="37"/>
      <c r="N1565" s="37"/>
      <c r="O1565" s="37"/>
      <c r="P1565" s="37"/>
      <c r="Q1565" s="37"/>
      <c r="R1565" s="37"/>
      <c r="S1565" s="37"/>
    </row>
    <row r="1566" spans="2:19">
      <c r="B1566" s="6">
        <v>1979</v>
      </c>
      <c r="C1566" s="37">
        <v>0</v>
      </c>
      <c r="D1566" s="37">
        <v>0</v>
      </c>
      <c r="E1566" s="37">
        <v>0</v>
      </c>
      <c r="F1566" s="37">
        <v>0</v>
      </c>
      <c r="G1566" s="37">
        <v>0</v>
      </c>
      <c r="H1566" s="37">
        <v>0</v>
      </c>
      <c r="I1566" s="37">
        <v>0</v>
      </c>
      <c r="J1566" s="37">
        <v>0</v>
      </c>
      <c r="K1566" s="37">
        <v>0</v>
      </c>
      <c r="L1566" s="37"/>
      <c r="M1566" s="37"/>
      <c r="N1566" s="37"/>
      <c r="O1566" s="37"/>
      <c r="P1566" s="37"/>
      <c r="Q1566" s="37"/>
      <c r="R1566" s="37"/>
      <c r="S1566" s="37"/>
    </row>
    <row r="1567" spans="2:19">
      <c r="B1567" s="6">
        <v>1978</v>
      </c>
      <c r="C1567" s="37">
        <v>0</v>
      </c>
      <c r="D1567" s="37">
        <v>0</v>
      </c>
      <c r="E1567" s="37">
        <v>0</v>
      </c>
      <c r="F1567" s="37">
        <v>0</v>
      </c>
      <c r="G1567" s="37">
        <v>0</v>
      </c>
      <c r="H1567" s="37">
        <v>0</v>
      </c>
      <c r="I1567" s="37">
        <v>0</v>
      </c>
      <c r="J1567" s="37">
        <v>0</v>
      </c>
      <c r="K1567" s="37">
        <v>0</v>
      </c>
      <c r="L1567" s="37"/>
      <c r="M1567" s="37"/>
      <c r="N1567" s="37"/>
      <c r="O1567" s="37"/>
      <c r="P1567" s="37"/>
      <c r="Q1567" s="37"/>
      <c r="R1567" s="37"/>
      <c r="S1567" s="37"/>
    </row>
    <row r="1568" spans="2:19">
      <c r="B1568" s="6">
        <v>1977</v>
      </c>
      <c r="C1568" s="37">
        <v>0</v>
      </c>
      <c r="D1568" s="37">
        <v>0</v>
      </c>
      <c r="E1568" s="37">
        <v>0</v>
      </c>
      <c r="F1568" s="37">
        <v>0</v>
      </c>
      <c r="G1568" s="37">
        <v>0</v>
      </c>
      <c r="H1568" s="37">
        <v>0</v>
      </c>
      <c r="I1568" s="37">
        <v>0</v>
      </c>
      <c r="J1568" s="37">
        <v>0</v>
      </c>
      <c r="K1568" s="37">
        <v>0</v>
      </c>
      <c r="L1568" s="37"/>
      <c r="M1568" s="37"/>
      <c r="N1568" s="37"/>
      <c r="O1568" s="37"/>
      <c r="P1568" s="37"/>
      <c r="Q1568" s="37"/>
      <c r="R1568" s="37"/>
      <c r="S1568" s="37"/>
    </row>
    <row r="1569" spans="2:19">
      <c r="B1569" s="6">
        <v>1976</v>
      </c>
      <c r="C1569" s="37">
        <v>0</v>
      </c>
      <c r="D1569" s="37">
        <v>0</v>
      </c>
      <c r="E1569" s="37">
        <v>0</v>
      </c>
      <c r="F1569" s="37">
        <v>0</v>
      </c>
      <c r="G1569" s="37">
        <v>0</v>
      </c>
      <c r="H1569" s="37">
        <v>0</v>
      </c>
      <c r="I1569" s="37">
        <v>0</v>
      </c>
      <c r="J1569" s="37">
        <v>0</v>
      </c>
      <c r="K1569" s="37">
        <v>0</v>
      </c>
      <c r="L1569" s="37"/>
      <c r="M1569" s="37"/>
      <c r="N1569" s="37"/>
      <c r="O1569" s="37"/>
      <c r="P1569" s="37"/>
      <c r="Q1569" s="37"/>
      <c r="R1569" s="37"/>
      <c r="S1569" s="37"/>
    </row>
    <row r="1570" spans="2:19">
      <c r="B1570" s="6">
        <v>1975</v>
      </c>
      <c r="C1570" s="37">
        <v>0</v>
      </c>
      <c r="D1570" s="37">
        <v>0</v>
      </c>
      <c r="E1570" s="37">
        <v>0</v>
      </c>
      <c r="F1570" s="37">
        <v>0</v>
      </c>
      <c r="G1570" s="37">
        <v>0</v>
      </c>
      <c r="H1570" s="37">
        <v>0</v>
      </c>
      <c r="I1570" s="37">
        <v>0</v>
      </c>
      <c r="J1570" s="37">
        <v>0</v>
      </c>
      <c r="K1570" s="37">
        <v>0</v>
      </c>
      <c r="L1570" s="37"/>
      <c r="M1570" s="37"/>
      <c r="N1570" s="37"/>
      <c r="O1570" s="37"/>
      <c r="P1570" s="37"/>
      <c r="Q1570" s="37"/>
      <c r="R1570" s="37"/>
      <c r="S1570" s="37"/>
    </row>
    <row r="1571" spans="2:19">
      <c r="B1571" s="6">
        <v>1974</v>
      </c>
      <c r="C1571" s="37">
        <v>0</v>
      </c>
      <c r="D1571" s="37">
        <v>0</v>
      </c>
      <c r="E1571" s="37">
        <v>0</v>
      </c>
      <c r="F1571" s="37">
        <v>0</v>
      </c>
      <c r="G1571" s="37">
        <v>0</v>
      </c>
      <c r="H1571" s="37">
        <v>0</v>
      </c>
      <c r="I1571" s="37">
        <v>0</v>
      </c>
      <c r="J1571" s="37">
        <v>0</v>
      </c>
      <c r="K1571" s="37">
        <v>0</v>
      </c>
      <c r="L1571" s="37"/>
      <c r="M1571" s="37"/>
      <c r="N1571" s="37"/>
      <c r="O1571" s="37"/>
      <c r="P1571" s="37"/>
      <c r="Q1571" s="37"/>
      <c r="R1571" s="37"/>
      <c r="S1571" s="37"/>
    </row>
    <row r="1572" spans="2:19">
      <c r="B1572" s="6">
        <v>1973</v>
      </c>
      <c r="C1572" s="37">
        <v>0</v>
      </c>
      <c r="D1572" s="37">
        <v>0</v>
      </c>
      <c r="E1572" s="37">
        <v>0</v>
      </c>
      <c r="F1572" s="37">
        <v>0</v>
      </c>
      <c r="G1572" s="37">
        <v>0</v>
      </c>
      <c r="H1572" s="37">
        <v>0</v>
      </c>
      <c r="I1572" s="37">
        <v>0</v>
      </c>
      <c r="J1572" s="37">
        <v>0</v>
      </c>
      <c r="K1572" s="37">
        <v>0</v>
      </c>
      <c r="L1572" s="37"/>
      <c r="M1572" s="37"/>
      <c r="N1572" s="37"/>
      <c r="O1572" s="37"/>
      <c r="P1572" s="37"/>
      <c r="Q1572" s="37"/>
      <c r="R1572" s="37"/>
      <c r="S1572" s="37"/>
    </row>
    <row r="1573" spans="2:19">
      <c r="B1573" s="6">
        <v>1972</v>
      </c>
      <c r="C1573" s="37">
        <v>59250</v>
      </c>
      <c r="D1573" s="37">
        <v>59250</v>
      </c>
      <c r="E1573" s="37">
        <v>59250</v>
      </c>
      <c r="F1573" s="37">
        <v>870456.15</v>
      </c>
      <c r="G1573" s="37">
        <v>870456.15</v>
      </c>
      <c r="H1573" s="37">
        <v>870456.15</v>
      </c>
      <c r="I1573" s="37">
        <v>870456.15</v>
      </c>
      <c r="J1573" s="37">
        <v>870456.15</v>
      </c>
      <c r="K1573" s="37">
        <v>870456.15</v>
      </c>
      <c r="L1573" s="37"/>
      <c r="M1573" s="37"/>
      <c r="N1573" s="37"/>
      <c r="O1573" s="37"/>
      <c r="P1573" s="37"/>
      <c r="Q1573" s="37"/>
      <c r="R1573" s="37"/>
      <c r="S1573" s="37"/>
    </row>
    <row r="1574" spans="2:19">
      <c r="B1574" s="6">
        <v>1971</v>
      </c>
      <c r="C1574" s="37">
        <v>0</v>
      </c>
      <c r="D1574" s="37">
        <v>0</v>
      </c>
      <c r="E1574" s="37">
        <v>0</v>
      </c>
      <c r="F1574" s="37">
        <v>0</v>
      </c>
      <c r="G1574" s="37">
        <v>0</v>
      </c>
      <c r="H1574" s="37">
        <v>0</v>
      </c>
      <c r="I1574" s="37">
        <v>0</v>
      </c>
      <c r="J1574" s="37">
        <v>0</v>
      </c>
      <c r="K1574" s="37">
        <v>0</v>
      </c>
      <c r="L1574" s="37"/>
      <c r="M1574" s="37"/>
      <c r="N1574" s="37"/>
      <c r="O1574" s="37"/>
      <c r="P1574" s="37"/>
      <c r="Q1574" s="37"/>
      <c r="R1574" s="37"/>
      <c r="S1574" s="37"/>
    </row>
    <row r="1575" spans="2:19">
      <c r="B1575" s="6">
        <v>1970</v>
      </c>
      <c r="C1575" s="37">
        <v>0</v>
      </c>
      <c r="D1575" s="37">
        <v>0</v>
      </c>
      <c r="E1575" s="37">
        <v>0</v>
      </c>
      <c r="F1575" s="37">
        <v>0</v>
      </c>
      <c r="G1575" s="37">
        <v>0</v>
      </c>
      <c r="H1575" s="37">
        <v>0</v>
      </c>
      <c r="I1575" s="37">
        <v>0</v>
      </c>
      <c r="J1575" s="37">
        <v>0</v>
      </c>
      <c r="K1575" s="37">
        <v>0</v>
      </c>
      <c r="L1575" s="37"/>
      <c r="M1575" s="37"/>
      <c r="N1575" s="37"/>
      <c r="O1575" s="37"/>
      <c r="P1575" s="37"/>
      <c r="Q1575" s="37"/>
      <c r="R1575" s="37"/>
      <c r="S1575" s="37"/>
    </row>
    <row r="1576" spans="2:19">
      <c r="B1576" s="6">
        <v>1969</v>
      </c>
      <c r="C1576" s="37">
        <v>0</v>
      </c>
      <c r="D1576" s="37">
        <v>0</v>
      </c>
      <c r="E1576" s="37">
        <v>0</v>
      </c>
      <c r="F1576" s="37">
        <v>0</v>
      </c>
      <c r="G1576" s="37">
        <v>0</v>
      </c>
      <c r="H1576" s="37">
        <v>0</v>
      </c>
      <c r="I1576" s="37">
        <v>0</v>
      </c>
      <c r="J1576" s="37">
        <v>0</v>
      </c>
      <c r="K1576" s="37">
        <v>0</v>
      </c>
      <c r="L1576" s="37"/>
      <c r="M1576" s="37"/>
      <c r="N1576" s="37"/>
      <c r="O1576" s="37"/>
      <c r="P1576" s="37"/>
      <c r="Q1576" s="37"/>
      <c r="R1576" s="37"/>
      <c r="S1576" s="37"/>
    </row>
    <row r="1577" spans="2:19">
      <c r="B1577" s="6">
        <v>1968</v>
      </c>
      <c r="C1577" s="37">
        <v>0</v>
      </c>
      <c r="D1577" s="37">
        <v>0</v>
      </c>
      <c r="E1577" s="37">
        <v>0</v>
      </c>
      <c r="F1577" s="37">
        <v>0</v>
      </c>
      <c r="G1577" s="37">
        <v>0</v>
      </c>
      <c r="H1577" s="37">
        <v>0</v>
      </c>
      <c r="I1577" s="37">
        <v>0</v>
      </c>
      <c r="J1577" s="37">
        <v>0</v>
      </c>
      <c r="K1577" s="37">
        <v>0</v>
      </c>
      <c r="L1577" s="37"/>
      <c r="M1577" s="37"/>
      <c r="N1577" s="37"/>
      <c r="O1577" s="37"/>
      <c r="P1577" s="37"/>
      <c r="Q1577" s="37"/>
      <c r="R1577" s="37"/>
      <c r="S1577" s="37"/>
    </row>
    <row r="1578" spans="2:19">
      <c r="B1578" s="6">
        <v>1967</v>
      </c>
      <c r="C1578" s="37">
        <v>0</v>
      </c>
      <c r="D1578" s="37">
        <v>0</v>
      </c>
      <c r="E1578" s="37">
        <v>0</v>
      </c>
      <c r="F1578" s="37">
        <v>0</v>
      </c>
      <c r="G1578" s="37">
        <v>0</v>
      </c>
      <c r="H1578" s="37">
        <v>0</v>
      </c>
      <c r="I1578" s="37">
        <v>0</v>
      </c>
      <c r="J1578" s="37">
        <v>0</v>
      </c>
      <c r="K1578" s="37">
        <v>0</v>
      </c>
      <c r="L1578" s="37"/>
      <c r="M1578" s="37"/>
      <c r="N1578" s="37"/>
      <c r="O1578" s="37"/>
      <c r="P1578" s="37"/>
      <c r="Q1578" s="37"/>
      <c r="R1578" s="37"/>
      <c r="S1578" s="37"/>
    </row>
    <row r="1579" spans="2:19">
      <c r="B1579" s="6">
        <v>1966</v>
      </c>
      <c r="C1579" s="37">
        <v>0</v>
      </c>
      <c r="D1579" s="37">
        <v>0</v>
      </c>
      <c r="E1579" s="37">
        <v>0</v>
      </c>
      <c r="F1579" s="37">
        <v>0</v>
      </c>
      <c r="G1579" s="37">
        <v>0</v>
      </c>
      <c r="H1579" s="37">
        <v>0</v>
      </c>
      <c r="I1579" s="37">
        <v>0</v>
      </c>
      <c r="J1579" s="37">
        <v>0</v>
      </c>
      <c r="K1579" s="37">
        <v>0</v>
      </c>
      <c r="L1579" s="37"/>
      <c r="M1579" s="37"/>
      <c r="N1579" s="37"/>
      <c r="O1579" s="37"/>
      <c r="P1579" s="37"/>
      <c r="Q1579" s="37"/>
      <c r="R1579" s="37"/>
      <c r="S1579" s="37"/>
    </row>
    <row r="1580" spans="2:19">
      <c r="B1580" s="6">
        <v>1965</v>
      </c>
      <c r="C1580" s="37">
        <v>0</v>
      </c>
      <c r="D1580" s="37">
        <v>0</v>
      </c>
      <c r="E1580" s="37">
        <v>0</v>
      </c>
      <c r="F1580" s="37">
        <v>0</v>
      </c>
      <c r="G1580" s="37">
        <v>0</v>
      </c>
      <c r="H1580" s="37">
        <v>0</v>
      </c>
      <c r="I1580" s="37">
        <v>0</v>
      </c>
      <c r="J1580" s="37">
        <v>0</v>
      </c>
      <c r="K1580" s="37">
        <v>0</v>
      </c>
      <c r="L1580" s="37"/>
      <c r="M1580" s="37"/>
      <c r="N1580" s="37"/>
      <c r="O1580" s="37"/>
      <c r="P1580" s="37"/>
      <c r="Q1580" s="37"/>
      <c r="R1580" s="37"/>
      <c r="S1580" s="37"/>
    </row>
    <row r="1581" spans="2:19">
      <c r="B1581" s="6">
        <v>1964</v>
      </c>
      <c r="C1581" s="37">
        <v>0</v>
      </c>
      <c r="D1581" s="37">
        <v>0</v>
      </c>
      <c r="E1581" s="37">
        <v>0</v>
      </c>
      <c r="F1581" s="37">
        <v>0</v>
      </c>
      <c r="G1581" s="37">
        <v>0</v>
      </c>
      <c r="H1581" s="37">
        <v>0</v>
      </c>
      <c r="I1581" s="37">
        <v>0</v>
      </c>
      <c r="J1581" s="37">
        <v>0</v>
      </c>
      <c r="K1581" s="37">
        <v>0</v>
      </c>
      <c r="L1581" s="37"/>
      <c r="M1581" s="37"/>
      <c r="N1581" s="37"/>
      <c r="O1581" s="37"/>
      <c r="P1581" s="37"/>
      <c r="Q1581" s="37"/>
      <c r="R1581" s="37"/>
      <c r="S1581" s="37"/>
    </row>
    <row r="1582" spans="2:19">
      <c r="B1582" s="6">
        <v>1963</v>
      </c>
      <c r="C1582" s="37">
        <v>0</v>
      </c>
      <c r="D1582" s="37">
        <v>0</v>
      </c>
      <c r="E1582" s="37">
        <v>0</v>
      </c>
      <c r="F1582" s="37">
        <v>0</v>
      </c>
      <c r="G1582" s="37">
        <v>0</v>
      </c>
      <c r="H1582" s="37">
        <v>0</v>
      </c>
      <c r="I1582" s="37">
        <v>0</v>
      </c>
      <c r="J1582" s="37">
        <v>0</v>
      </c>
      <c r="K1582" s="37">
        <v>0</v>
      </c>
      <c r="L1582" s="37"/>
      <c r="M1582" s="37"/>
      <c r="N1582" s="37"/>
      <c r="O1582" s="37"/>
      <c r="P1582" s="37"/>
      <c r="Q1582" s="37"/>
      <c r="R1582" s="37"/>
      <c r="S1582" s="37"/>
    </row>
    <row r="1583" spans="2:19">
      <c r="B1583" s="6">
        <v>1962</v>
      </c>
      <c r="C1583" s="37">
        <v>0</v>
      </c>
      <c r="D1583" s="37">
        <v>0</v>
      </c>
      <c r="E1583" s="37">
        <v>0</v>
      </c>
      <c r="F1583" s="37">
        <v>0</v>
      </c>
      <c r="G1583" s="37">
        <v>0</v>
      </c>
      <c r="H1583" s="37">
        <v>0</v>
      </c>
      <c r="I1583" s="37">
        <v>0</v>
      </c>
      <c r="J1583" s="37">
        <v>0</v>
      </c>
      <c r="K1583" s="37">
        <v>0</v>
      </c>
      <c r="L1583" s="37"/>
      <c r="M1583" s="37"/>
      <c r="N1583" s="37"/>
      <c r="O1583" s="37"/>
      <c r="P1583" s="37"/>
      <c r="Q1583" s="37"/>
      <c r="R1583" s="37"/>
      <c r="S1583" s="37"/>
    </row>
    <row r="1584" spans="2:19">
      <c r="B1584" s="6">
        <v>1961</v>
      </c>
      <c r="C1584" s="37">
        <v>0</v>
      </c>
      <c r="D1584" s="37">
        <v>0</v>
      </c>
      <c r="E1584" s="37">
        <v>0</v>
      </c>
      <c r="F1584" s="37">
        <v>0</v>
      </c>
      <c r="G1584" s="37">
        <v>0</v>
      </c>
      <c r="H1584" s="37">
        <v>0</v>
      </c>
      <c r="I1584" s="37">
        <v>0</v>
      </c>
      <c r="J1584" s="37">
        <v>0</v>
      </c>
      <c r="K1584" s="37">
        <v>0</v>
      </c>
      <c r="L1584" s="37"/>
      <c r="M1584" s="37"/>
      <c r="N1584" s="37"/>
      <c r="O1584" s="37"/>
      <c r="P1584" s="37"/>
      <c r="Q1584" s="37"/>
      <c r="R1584" s="37"/>
      <c r="S1584" s="37"/>
    </row>
    <row r="1585" spans="2:19">
      <c r="B1585" s="6">
        <v>1960</v>
      </c>
      <c r="C1585" s="37">
        <v>0</v>
      </c>
      <c r="D1585" s="37">
        <v>0</v>
      </c>
      <c r="E1585" s="37">
        <v>0</v>
      </c>
      <c r="F1585" s="37">
        <v>0</v>
      </c>
      <c r="G1585" s="37">
        <v>0</v>
      </c>
      <c r="H1585" s="37">
        <v>0</v>
      </c>
      <c r="I1585" s="37">
        <v>0</v>
      </c>
      <c r="J1585" s="37">
        <v>0</v>
      </c>
      <c r="K1585" s="37">
        <v>0</v>
      </c>
      <c r="L1585" s="37"/>
      <c r="M1585" s="37"/>
      <c r="N1585" s="37"/>
      <c r="O1585" s="37"/>
      <c r="P1585" s="37"/>
      <c r="Q1585" s="37"/>
      <c r="R1585" s="37"/>
      <c r="S1585" s="37"/>
    </row>
    <row r="1586" spans="2:19">
      <c r="B1586" s="6">
        <v>1959</v>
      </c>
      <c r="C1586" s="37">
        <v>0</v>
      </c>
      <c r="D1586" s="37">
        <v>0</v>
      </c>
      <c r="E1586" s="37">
        <v>0</v>
      </c>
      <c r="F1586" s="37">
        <v>0</v>
      </c>
      <c r="G1586" s="37">
        <v>0</v>
      </c>
      <c r="H1586" s="37">
        <v>0</v>
      </c>
      <c r="I1586" s="37">
        <v>0</v>
      </c>
      <c r="J1586" s="37">
        <v>0</v>
      </c>
      <c r="K1586" s="37">
        <v>0</v>
      </c>
      <c r="L1586" s="37"/>
      <c r="M1586" s="37"/>
      <c r="N1586" s="37"/>
      <c r="O1586" s="37"/>
      <c r="P1586" s="37"/>
      <c r="Q1586" s="37"/>
      <c r="R1586" s="37"/>
      <c r="S1586" s="37"/>
    </row>
    <row r="1587" spans="2:19">
      <c r="B1587" s="6">
        <v>1958</v>
      </c>
      <c r="C1587" s="37">
        <v>0</v>
      </c>
      <c r="D1587" s="37">
        <v>0</v>
      </c>
      <c r="E1587" s="37">
        <v>0</v>
      </c>
      <c r="F1587" s="37">
        <v>0</v>
      </c>
      <c r="G1587" s="37">
        <v>0</v>
      </c>
      <c r="H1587" s="37">
        <v>0</v>
      </c>
      <c r="I1587" s="37">
        <v>0</v>
      </c>
      <c r="J1587" s="37">
        <v>0</v>
      </c>
      <c r="K1587" s="37">
        <v>0</v>
      </c>
      <c r="L1587" s="37"/>
      <c r="M1587" s="37"/>
      <c r="N1587" s="37"/>
      <c r="O1587" s="37"/>
      <c r="P1587" s="37"/>
      <c r="Q1587" s="37"/>
      <c r="R1587" s="37"/>
      <c r="S1587" s="37"/>
    </row>
    <row r="1588" spans="2:19">
      <c r="B1588" s="6">
        <v>1957</v>
      </c>
      <c r="C1588" s="37">
        <v>0</v>
      </c>
      <c r="D1588" s="37">
        <v>0</v>
      </c>
      <c r="E1588" s="37">
        <v>0</v>
      </c>
      <c r="F1588" s="37">
        <v>0</v>
      </c>
      <c r="G1588" s="37">
        <v>0</v>
      </c>
      <c r="H1588" s="37">
        <v>0</v>
      </c>
      <c r="I1588" s="37">
        <v>0</v>
      </c>
      <c r="J1588" s="37">
        <v>0</v>
      </c>
      <c r="K1588" s="37">
        <v>0</v>
      </c>
      <c r="L1588" s="37"/>
      <c r="M1588" s="37"/>
      <c r="N1588" s="37"/>
      <c r="O1588" s="37"/>
      <c r="P1588" s="37"/>
      <c r="Q1588" s="37"/>
      <c r="R1588" s="37"/>
      <c r="S1588" s="37"/>
    </row>
    <row r="1589" spans="2:19">
      <c r="B1589" s="6">
        <v>1956</v>
      </c>
      <c r="C1589" s="37">
        <v>0</v>
      </c>
      <c r="D1589" s="37">
        <v>0</v>
      </c>
      <c r="E1589" s="37">
        <v>0</v>
      </c>
      <c r="F1589" s="37">
        <v>0</v>
      </c>
      <c r="G1589" s="37">
        <v>0</v>
      </c>
      <c r="H1589" s="37">
        <v>0</v>
      </c>
      <c r="I1589" s="37">
        <v>0</v>
      </c>
      <c r="J1589" s="37">
        <v>0</v>
      </c>
      <c r="K1589" s="37">
        <v>0</v>
      </c>
      <c r="L1589" s="37"/>
      <c r="M1589" s="37"/>
      <c r="N1589" s="37"/>
      <c r="O1589" s="37"/>
      <c r="P1589" s="37"/>
      <c r="Q1589" s="37"/>
      <c r="R1589" s="37"/>
      <c r="S1589" s="37"/>
    </row>
    <row r="1590" spans="2:19">
      <c r="B1590" s="6">
        <v>1955</v>
      </c>
      <c r="C1590" s="37">
        <v>0</v>
      </c>
      <c r="D1590" s="37">
        <v>0</v>
      </c>
      <c r="E1590" s="37">
        <v>0</v>
      </c>
      <c r="F1590" s="37">
        <v>0</v>
      </c>
      <c r="G1590" s="37">
        <v>0</v>
      </c>
      <c r="H1590" s="37">
        <v>0</v>
      </c>
      <c r="I1590" s="37">
        <v>0</v>
      </c>
      <c r="J1590" s="37">
        <v>0</v>
      </c>
      <c r="K1590" s="37">
        <v>0</v>
      </c>
      <c r="L1590" s="37"/>
      <c r="M1590" s="37"/>
      <c r="N1590" s="37"/>
      <c r="O1590" s="37"/>
      <c r="P1590" s="37"/>
      <c r="Q1590" s="37"/>
      <c r="R1590" s="37"/>
      <c r="S1590" s="37"/>
    </row>
    <row r="1591" spans="2:19">
      <c r="B1591" s="6">
        <v>1954</v>
      </c>
      <c r="C1591" s="37">
        <v>0</v>
      </c>
      <c r="D1591" s="37">
        <v>0</v>
      </c>
      <c r="E1591" s="37">
        <v>0</v>
      </c>
      <c r="F1591" s="37">
        <v>0</v>
      </c>
      <c r="G1591" s="37">
        <v>0</v>
      </c>
      <c r="H1591" s="37">
        <v>0</v>
      </c>
      <c r="I1591" s="37">
        <v>0</v>
      </c>
      <c r="J1591" s="37">
        <v>0</v>
      </c>
      <c r="K1591" s="37">
        <v>0</v>
      </c>
      <c r="L1591" s="37"/>
      <c r="M1591" s="37"/>
      <c r="N1591" s="37"/>
      <c r="O1591" s="37"/>
      <c r="P1591" s="37"/>
      <c r="Q1591" s="37"/>
      <c r="R1591" s="37"/>
      <c r="S1591" s="37"/>
    </row>
    <row r="1592" spans="2:19">
      <c r="B1592" s="6">
        <v>1953</v>
      </c>
      <c r="C1592" s="37">
        <v>0</v>
      </c>
      <c r="D1592" s="37">
        <v>0</v>
      </c>
      <c r="E1592" s="37">
        <v>0</v>
      </c>
      <c r="F1592" s="37">
        <v>0</v>
      </c>
      <c r="G1592" s="37">
        <v>0</v>
      </c>
      <c r="H1592" s="37">
        <v>0</v>
      </c>
      <c r="I1592" s="37">
        <v>0</v>
      </c>
      <c r="J1592" s="37">
        <v>0</v>
      </c>
      <c r="K1592" s="37">
        <v>0</v>
      </c>
      <c r="L1592" s="37"/>
      <c r="M1592" s="37"/>
      <c r="N1592" s="37"/>
      <c r="O1592" s="37"/>
      <c r="P1592" s="37"/>
      <c r="Q1592" s="37"/>
      <c r="R1592" s="37"/>
      <c r="S1592" s="37"/>
    </row>
    <row r="1593" spans="2:19">
      <c r="B1593" s="6">
        <v>1952</v>
      </c>
      <c r="C1593" s="37">
        <v>0</v>
      </c>
      <c r="D1593" s="37">
        <v>0</v>
      </c>
      <c r="E1593" s="37">
        <v>0</v>
      </c>
      <c r="F1593" s="37">
        <v>0</v>
      </c>
      <c r="G1593" s="37">
        <v>0</v>
      </c>
      <c r="H1593" s="37">
        <v>0</v>
      </c>
      <c r="I1593" s="37">
        <v>0</v>
      </c>
      <c r="J1593" s="37">
        <v>0</v>
      </c>
      <c r="K1593" s="37">
        <v>0</v>
      </c>
      <c r="L1593" s="37"/>
      <c r="M1593" s="37"/>
      <c r="N1593" s="37"/>
      <c r="O1593" s="37"/>
      <c r="P1593" s="37"/>
      <c r="Q1593" s="37"/>
      <c r="R1593" s="37"/>
      <c r="S1593" s="37"/>
    </row>
    <row r="1594" spans="2:19">
      <c r="B1594" s="6">
        <v>1951</v>
      </c>
      <c r="C1594" s="37">
        <v>0</v>
      </c>
      <c r="D1594" s="37">
        <v>0</v>
      </c>
      <c r="E1594" s="37">
        <v>0</v>
      </c>
      <c r="F1594" s="37">
        <v>0</v>
      </c>
      <c r="G1594" s="37">
        <v>0</v>
      </c>
      <c r="H1594" s="37">
        <v>0</v>
      </c>
      <c r="I1594" s="37">
        <v>0</v>
      </c>
      <c r="J1594" s="37">
        <v>0</v>
      </c>
      <c r="K1594" s="37">
        <v>0</v>
      </c>
      <c r="L1594" s="37"/>
      <c r="M1594" s="37"/>
      <c r="N1594" s="37"/>
      <c r="O1594" s="37"/>
      <c r="P1594" s="37"/>
      <c r="Q1594" s="37"/>
      <c r="R1594" s="37"/>
      <c r="S1594" s="37"/>
    </row>
    <row r="1595" spans="2:19">
      <c r="B1595" s="6">
        <v>1950</v>
      </c>
      <c r="C1595" s="37">
        <v>0</v>
      </c>
      <c r="D1595" s="37">
        <v>0</v>
      </c>
      <c r="E1595" s="37">
        <v>0</v>
      </c>
      <c r="F1595" s="37">
        <v>0</v>
      </c>
      <c r="G1595" s="37">
        <v>0</v>
      </c>
      <c r="H1595" s="37">
        <v>0</v>
      </c>
      <c r="I1595" s="37">
        <v>0</v>
      </c>
      <c r="J1595" s="37">
        <v>0</v>
      </c>
      <c r="K1595" s="37">
        <v>0</v>
      </c>
      <c r="L1595" s="37"/>
      <c r="M1595" s="37"/>
      <c r="N1595" s="37"/>
      <c r="O1595" s="37"/>
      <c r="P1595" s="37"/>
      <c r="Q1595" s="37"/>
      <c r="R1595" s="37"/>
      <c r="S1595" s="37"/>
    </row>
    <row r="1596" spans="2:19">
      <c r="B1596" s="6">
        <v>1949</v>
      </c>
      <c r="C1596" s="37">
        <v>0</v>
      </c>
      <c r="D1596" s="37">
        <v>0</v>
      </c>
      <c r="E1596" s="37">
        <v>0</v>
      </c>
      <c r="F1596" s="37">
        <v>0</v>
      </c>
      <c r="G1596" s="37">
        <v>0</v>
      </c>
      <c r="H1596" s="37">
        <v>0</v>
      </c>
      <c r="I1596" s="37">
        <v>0</v>
      </c>
      <c r="J1596" s="37">
        <v>0</v>
      </c>
      <c r="K1596" s="37">
        <v>0</v>
      </c>
      <c r="L1596" s="37"/>
      <c r="M1596" s="37"/>
      <c r="N1596" s="37"/>
      <c r="O1596" s="37"/>
      <c r="P1596" s="37"/>
      <c r="Q1596" s="37"/>
      <c r="R1596" s="37"/>
      <c r="S1596" s="37"/>
    </row>
    <row r="1597" spans="2:19">
      <c r="B1597" s="6">
        <v>1948</v>
      </c>
      <c r="C1597" s="37">
        <v>0</v>
      </c>
      <c r="D1597" s="37">
        <v>0</v>
      </c>
      <c r="E1597" s="37">
        <v>0</v>
      </c>
      <c r="F1597" s="37">
        <v>0</v>
      </c>
      <c r="G1597" s="37">
        <v>0</v>
      </c>
      <c r="H1597" s="37">
        <v>0</v>
      </c>
      <c r="I1597" s="37">
        <v>0</v>
      </c>
      <c r="J1597" s="37">
        <v>0</v>
      </c>
      <c r="K1597" s="37">
        <v>0</v>
      </c>
      <c r="L1597" s="37"/>
      <c r="M1597" s="37"/>
      <c r="N1597" s="37"/>
      <c r="O1597" s="37"/>
      <c r="P1597" s="37"/>
      <c r="Q1597" s="37"/>
      <c r="R1597" s="37"/>
      <c r="S1597" s="37"/>
    </row>
    <row r="1598" spans="2:19">
      <c r="B1598" s="6">
        <v>1947</v>
      </c>
      <c r="C1598" s="37">
        <v>0</v>
      </c>
      <c r="D1598" s="37">
        <v>0</v>
      </c>
      <c r="E1598" s="37">
        <v>0</v>
      </c>
      <c r="F1598" s="37">
        <v>0</v>
      </c>
      <c r="G1598" s="37">
        <v>0</v>
      </c>
      <c r="H1598" s="37">
        <v>0</v>
      </c>
      <c r="I1598" s="37">
        <v>0</v>
      </c>
      <c r="J1598" s="37">
        <v>0</v>
      </c>
      <c r="K1598" s="37">
        <v>0</v>
      </c>
      <c r="L1598" s="37"/>
      <c r="M1598" s="37"/>
      <c r="N1598" s="37"/>
      <c r="O1598" s="37"/>
      <c r="P1598" s="37"/>
      <c r="Q1598" s="37"/>
      <c r="R1598" s="37"/>
      <c r="S1598" s="37"/>
    </row>
    <row r="1599" spans="2:19">
      <c r="B1599" s="6">
        <v>1946</v>
      </c>
      <c r="C1599" s="37">
        <v>0</v>
      </c>
      <c r="D1599" s="37">
        <v>0</v>
      </c>
      <c r="E1599" s="37">
        <v>0</v>
      </c>
      <c r="F1599" s="37">
        <v>0</v>
      </c>
      <c r="G1599" s="37">
        <v>0</v>
      </c>
      <c r="H1599" s="37">
        <v>0</v>
      </c>
      <c r="I1599" s="37">
        <v>0</v>
      </c>
      <c r="J1599" s="37">
        <v>0</v>
      </c>
      <c r="K1599" s="37">
        <v>0</v>
      </c>
      <c r="L1599" s="37"/>
      <c r="M1599" s="37"/>
      <c r="N1599" s="37"/>
      <c r="O1599" s="37"/>
      <c r="P1599" s="37"/>
      <c r="Q1599" s="37"/>
      <c r="R1599" s="37"/>
      <c r="S1599" s="37"/>
    </row>
    <row r="1600" spans="2:19">
      <c r="B1600" s="6">
        <v>1945</v>
      </c>
      <c r="C1600" s="37">
        <v>0</v>
      </c>
      <c r="D1600" s="37">
        <v>0</v>
      </c>
      <c r="E1600" s="37">
        <v>0</v>
      </c>
      <c r="F1600" s="37">
        <v>0</v>
      </c>
      <c r="G1600" s="37">
        <v>0</v>
      </c>
      <c r="H1600" s="37">
        <v>0</v>
      </c>
      <c r="I1600" s="37">
        <v>0</v>
      </c>
      <c r="J1600" s="37">
        <v>0</v>
      </c>
      <c r="K1600" s="37">
        <v>0</v>
      </c>
      <c r="L1600" s="37"/>
      <c r="M1600" s="37"/>
      <c r="N1600" s="37"/>
      <c r="O1600" s="37"/>
      <c r="P1600" s="37"/>
      <c r="Q1600" s="37"/>
      <c r="R1600" s="37"/>
      <c r="S1600" s="37"/>
    </row>
    <row r="1601" spans="1:19">
      <c r="B1601" s="6">
        <v>1944</v>
      </c>
      <c r="C1601" s="37">
        <v>0</v>
      </c>
      <c r="D1601" s="37">
        <v>0</v>
      </c>
      <c r="E1601" s="37">
        <v>0</v>
      </c>
      <c r="F1601" s="37">
        <v>0</v>
      </c>
      <c r="G1601" s="37">
        <v>0</v>
      </c>
      <c r="H1601" s="37">
        <v>0</v>
      </c>
      <c r="I1601" s="37">
        <v>0</v>
      </c>
      <c r="J1601" s="37">
        <v>0</v>
      </c>
      <c r="K1601" s="37">
        <v>0</v>
      </c>
      <c r="L1601" s="37"/>
      <c r="M1601" s="37"/>
      <c r="N1601" s="37"/>
      <c r="O1601" s="37"/>
      <c r="P1601" s="37"/>
      <c r="Q1601" s="37"/>
      <c r="R1601" s="37"/>
      <c r="S1601" s="37"/>
    </row>
    <row r="1602" spans="1:19">
      <c r="B1602" s="6">
        <v>1943</v>
      </c>
      <c r="C1602" s="37">
        <v>0</v>
      </c>
      <c r="D1602" s="37">
        <v>0</v>
      </c>
      <c r="E1602" s="37">
        <v>0</v>
      </c>
      <c r="F1602" s="37">
        <v>0</v>
      </c>
      <c r="G1602" s="37">
        <v>0</v>
      </c>
      <c r="H1602" s="37">
        <v>0</v>
      </c>
      <c r="I1602" s="37">
        <v>0</v>
      </c>
      <c r="J1602" s="37">
        <v>0</v>
      </c>
      <c r="K1602" s="37">
        <v>0</v>
      </c>
      <c r="L1602" s="37"/>
      <c r="M1602" s="37"/>
      <c r="N1602" s="37"/>
      <c r="O1602" s="37"/>
      <c r="P1602" s="37"/>
      <c r="Q1602" s="37"/>
      <c r="R1602" s="37"/>
      <c r="S1602" s="37"/>
    </row>
    <row r="1603" spans="1:19">
      <c r="B1603" s="6">
        <v>1942</v>
      </c>
      <c r="C1603" s="37">
        <v>0</v>
      </c>
      <c r="D1603" s="37">
        <v>0</v>
      </c>
      <c r="E1603" s="37">
        <v>0</v>
      </c>
      <c r="F1603" s="37">
        <v>0</v>
      </c>
      <c r="G1603" s="37">
        <v>0</v>
      </c>
      <c r="H1603" s="37">
        <v>0</v>
      </c>
      <c r="I1603" s="37">
        <v>0</v>
      </c>
      <c r="J1603" s="37">
        <v>0</v>
      </c>
      <c r="K1603" s="37">
        <v>0</v>
      </c>
      <c r="L1603" s="37"/>
      <c r="M1603" s="37"/>
      <c r="N1603" s="37"/>
      <c r="O1603" s="37"/>
      <c r="P1603" s="37"/>
      <c r="Q1603" s="37"/>
      <c r="R1603" s="37"/>
      <c r="S1603" s="37"/>
    </row>
    <row r="1604" spans="1:19">
      <c r="B1604" s="6">
        <v>1941</v>
      </c>
      <c r="C1604" s="37">
        <v>0</v>
      </c>
      <c r="D1604" s="37">
        <v>0</v>
      </c>
      <c r="E1604" s="37">
        <v>0</v>
      </c>
      <c r="F1604" s="37">
        <v>0</v>
      </c>
      <c r="G1604" s="37">
        <v>0</v>
      </c>
      <c r="H1604" s="37">
        <v>0</v>
      </c>
      <c r="I1604" s="37">
        <v>0</v>
      </c>
      <c r="J1604" s="37">
        <v>0</v>
      </c>
      <c r="K1604" s="37">
        <v>0</v>
      </c>
      <c r="L1604" s="37"/>
      <c r="M1604" s="37"/>
      <c r="N1604" s="37"/>
      <c r="O1604" s="37"/>
      <c r="P1604" s="37"/>
      <c r="Q1604" s="37"/>
      <c r="R1604" s="37"/>
      <c r="S1604" s="37"/>
    </row>
    <row r="1605" spans="1:19">
      <c r="B1605" s="6">
        <v>1940</v>
      </c>
      <c r="C1605" s="37">
        <v>0</v>
      </c>
      <c r="D1605" s="37">
        <v>0</v>
      </c>
      <c r="E1605" s="37">
        <v>0</v>
      </c>
      <c r="F1605" s="37">
        <v>0</v>
      </c>
      <c r="G1605" s="37">
        <v>0</v>
      </c>
      <c r="H1605" s="37">
        <v>0</v>
      </c>
      <c r="I1605" s="37">
        <v>0</v>
      </c>
      <c r="J1605" s="37">
        <v>0</v>
      </c>
      <c r="K1605" s="37">
        <v>0</v>
      </c>
      <c r="L1605" s="37"/>
      <c r="M1605" s="37"/>
      <c r="N1605" s="37"/>
      <c r="O1605" s="37"/>
      <c r="P1605" s="37"/>
      <c r="Q1605" s="37"/>
      <c r="R1605" s="37"/>
      <c r="S1605" s="37"/>
    </row>
    <row r="1606" spans="1:19">
      <c r="B1606" s="6">
        <v>1939</v>
      </c>
      <c r="C1606" s="37">
        <v>0</v>
      </c>
      <c r="D1606" s="37">
        <v>0</v>
      </c>
      <c r="E1606" s="37">
        <v>0</v>
      </c>
      <c r="F1606" s="37">
        <v>0</v>
      </c>
      <c r="G1606" s="37">
        <v>0</v>
      </c>
      <c r="H1606" s="37">
        <v>0</v>
      </c>
      <c r="I1606" s="37">
        <v>0</v>
      </c>
      <c r="J1606" s="37">
        <v>0</v>
      </c>
      <c r="K1606" s="37">
        <v>0</v>
      </c>
      <c r="L1606" s="37"/>
      <c r="M1606" s="37"/>
      <c r="N1606" s="37"/>
      <c r="O1606" s="37"/>
      <c r="P1606" s="37"/>
      <c r="Q1606" s="37"/>
      <c r="R1606" s="37"/>
      <c r="S1606" s="37"/>
    </row>
    <row r="1607" spans="1:19">
      <c r="B1607" s="6">
        <v>1938</v>
      </c>
      <c r="C1607" s="37">
        <v>0</v>
      </c>
      <c r="D1607" s="37">
        <v>0</v>
      </c>
      <c r="E1607" s="37">
        <v>0</v>
      </c>
      <c r="F1607" s="37">
        <v>0</v>
      </c>
      <c r="G1607" s="37">
        <v>0</v>
      </c>
      <c r="H1607" s="37">
        <v>0</v>
      </c>
      <c r="I1607" s="37">
        <v>0</v>
      </c>
      <c r="J1607" s="37">
        <v>0</v>
      </c>
      <c r="K1607" s="37">
        <v>0</v>
      </c>
      <c r="L1607" s="37"/>
      <c r="M1607" s="37"/>
      <c r="N1607" s="37"/>
      <c r="O1607" s="37"/>
      <c r="P1607" s="37"/>
      <c r="Q1607" s="37"/>
      <c r="R1607" s="37"/>
      <c r="S1607" s="37"/>
    </row>
    <row r="1608" spans="1:19">
      <c r="B1608" s="6">
        <v>1937</v>
      </c>
      <c r="C1608" s="37">
        <v>0</v>
      </c>
      <c r="D1608" s="37">
        <v>0</v>
      </c>
      <c r="E1608" s="37">
        <v>0</v>
      </c>
      <c r="F1608" s="37">
        <v>0</v>
      </c>
      <c r="G1608" s="37">
        <v>0</v>
      </c>
      <c r="H1608" s="37">
        <v>0</v>
      </c>
      <c r="I1608" s="37">
        <v>0</v>
      </c>
      <c r="J1608" s="37">
        <v>0</v>
      </c>
      <c r="K1608" s="37">
        <v>0</v>
      </c>
      <c r="L1608" s="37"/>
      <c r="M1608" s="37"/>
      <c r="N1608" s="37"/>
      <c r="O1608" s="37"/>
      <c r="P1608" s="37"/>
      <c r="Q1608" s="37"/>
      <c r="R1608" s="37"/>
      <c r="S1608" s="37"/>
    </row>
    <row r="1609" spans="1:19">
      <c r="B1609" s="6">
        <v>1936</v>
      </c>
      <c r="C1609" s="37">
        <v>0</v>
      </c>
      <c r="D1609" s="37">
        <v>0</v>
      </c>
      <c r="E1609" s="37">
        <v>0</v>
      </c>
      <c r="F1609" s="37">
        <v>0</v>
      </c>
      <c r="G1609" s="37">
        <v>0</v>
      </c>
      <c r="H1609" s="37">
        <v>0</v>
      </c>
      <c r="I1609" s="37">
        <v>0</v>
      </c>
      <c r="J1609" s="37">
        <v>0</v>
      </c>
      <c r="K1609" s="37">
        <v>0</v>
      </c>
      <c r="L1609" s="37"/>
      <c r="M1609" s="37"/>
      <c r="N1609" s="37"/>
      <c r="O1609" s="37"/>
      <c r="P1609" s="37"/>
      <c r="Q1609" s="37"/>
      <c r="R1609" s="37"/>
      <c r="S1609" s="37"/>
    </row>
    <row r="1610" spans="1:19">
      <c r="B1610" s="6">
        <v>1935</v>
      </c>
      <c r="C1610" s="37">
        <v>0</v>
      </c>
      <c r="D1610" s="37">
        <v>0</v>
      </c>
      <c r="E1610" s="37">
        <v>0</v>
      </c>
      <c r="F1610" s="37">
        <v>0</v>
      </c>
      <c r="G1610" s="37">
        <v>0</v>
      </c>
      <c r="H1610" s="37">
        <v>0</v>
      </c>
      <c r="I1610" s="37">
        <v>0</v>
      </c>
      <c r="J1610" s="37">
        <v>0</v>
      </c>
      <c r="K1610" s="37">
        <v>0</v>
      </c>
      <c r="L1610" s="37"/>
      <c r="M1610" s="37"/>
      <c r="N1610" s="37"/>
      <c r="O1610" s="37"/>
      <c r="P1610" s="37"/>
      <c r="Q1610" s="37"/>
      <c r="R1610" s="37"/>
      <c r="S1610" s="37"/>
    </row>
    <row r="1611" spans="1:19">
      <c r="B1611" s="6">
        <v>1934</v>
      </c>
      <c r="C1611" s="37">
        <v>0</v>
      </c>
      <c r="D1611" s="37">
        <v>0</v>
      </c>
      <c r="E1611" s="37">
        <v>0</v>
      </c>
      <c r="F1611" s="37">
        <v>0</v>
      </c>
      <c r="G1611" s="37">
        <v>0</v>
      </c>
      <c r="H1611" s="37">
        <v>0</v>
      </c>
      <c r="I1611" s="37">
        <v>0</v>
      </c>
      <c r="J1611" s="37">
        <v>0</v>
      </c>
      <c r="K1611" s="37">
        <v>0</v>
      </c>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4832758.1399999997</v>
      </c>
      <c r="D1616" s="8">
        <f>SUM(D1538:D1615)</f>
        <v>4892008.1399999997</v>
      </c>
      <c r="E1616" s="8">
        <f>SUM(E1537:E1615)</f>
        <v>4892008.1399999997</v>
      </c>
      <c r="F1616" s="8">
        <f>SUM(F1536:F1615)</f>
        <v>6565080.5300000003</v>
      </c>
      <c r="G1616" s="8">
        <f>SUM(G1535:G1615)</f>
        <v>6565080.5300000003</v>
      </c>
      <c r="H1616" s="8">
        <f>SUM(H1529:H1615)</f>
        <v>6565080.5300000003</v>
      </c>
      <c r="I1616" s="8">
        <f>SUM(I1529:I1615)</f>
        <v>6565080.5300000003</v>
      </c>
      <c r="J1616" s="8">
        <f t="shared" ref="J1616" si="29">SUM(J1529:J1615)</f>
        <v>6565080.5300000003</v>
      </c>
      <c r="K1616" s="8">
        <f>SUM(K1529:K1615)</f>
        <v>6565080.5300000003</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v>614616.63</v>
      </c>
      <c r="J1628" s="37">
        <v>614616.63</v>
      </c>
      <c r="K1628" s="37">
        <v>614616.63</v>
      </c>
      <c r="L1628" s="37"/>
      <c r="M1628" s="37"/>
      <c r="N1628" s="37"/>
      <c r="O1628" s="37"/>
      <c r="P1628" s="37"/>
      <c r="Q1628" s="37"/>
      <c r="R1628" s="37"/>
      <c r="S1628" s="37"/>
    </row>
    <row r="1629" spans="1:19">
      <c r="B1629" s="6">
        <v>2011</v>
      </c>
      <c r="C1629" s="36"/>
      <c r="D1629" s="36"/>
      <c r="E1629" s="36"/>
      <c r="F1629" s="36"/>
      <c r="G1629" s="36"/>
      <c r="H1629" s="37">
        <v>966606.85000000009</v>
      </c>
      <c r="I1629" s="37">
        <v>966606.85000000009</v>
      </c>
      <c r="J1629" s="37">
        <v>966606.85000000009</v>
      </c>
      <c r="K1629" s="37">
        <v>966606.85000000009</v>
      </c>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v>2734170.78</v>
      </c>
      <c r="G1631" s="37">
        <v>3592968.7099999995</v>
      </c>
      <c r="H1631" s="37">
        <v>3592968.7099999995</v>
      </c>
      <c r="I1631" s="37">
        <v>3592968.7099999995</v>
      </c>
      <c r="J1631" s="37">
        <v>3592968.7099999995</v>
      </c>
      <c r="K1631" s="37">
        <v>3592968.7099999995</v>
      </c>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2734170.78</v>
      </c>
      <c r="G1711" s="8">
        <f>SUM(G1630:G1710)</f>
        <v>3592968.7099999995</v>
      </c>
      <c r="H1711" s="8">
        <f>SUM(H1624:H1710)</f>
        <v>4559575.5599999996</v>
      </c>
      <c r="I1711" s="8">
        <f>SUM(I1624:I1710)</f>
        <v>5174192.1899999995</v>
      </c>
      <c r="J1711" s="8">
        <f t="shared" ref="J1711" si="31">SUM(J1624:J1710)</f>
        <v>5174192.1899999995</v>
      </c>
      <c r="K1711" s="8">
        <f>SUM(K1624:K1710)</f>
        <v>5174192.1899999995</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v>0</v>
      </c>
      <c r="D1729" s="37">
        <v>0</v>
      </c>
      <c r="E1729" s="37">
        <v>0</v>
      </c>
      <c r="F1729" s="37">
        <v>0</v>
      </c>
      <c r="G1729" s="37">
        <v>0</v>
      </c>
      <c r="H1729" s="37">
        <v>0</v>
      </c>
      <c r="I1729" s="37">
        <v>0</v>
      </c>
      <c r="J1729" s="37">
        <v>0</v>
      </c>
      <c r="K1729" s="37">
        <v>0</v>
      </c>
      <c r="L1729" s="37"/>
      <c r="M1729" s="37"/>
      <c r="N1729" s="37"/>
      <c r="O1729" s="37"/>
      <c r="P1729" s="37"/>
      <c r="Q1729" s="37"/>
      <c r="R1729" s="37"/>
      <c r="S1729" s="37"/>
    </row>
    <row r="1730" spans="2:19">
      <c r="B1730" s="6">
        <v>2005</v>
      </c>
      <c r="C1730" s="37">
        <v>0</v>
      </c>
      <c r="D1730" s="37">
        <v>0</v>
      </c>
      <c r="E1730" s="37">
        <v>0</v>
      </c>
      <c r="F1730" s="37">
        <v>0</v>
      </c>
      <c r="G1730" s="37">
        <v>0</v>
      </c>
      <c r="H1730" s="37">
        <v>0</v>
      </c>
      <c r="I1730" s="37">
        <v>0</v>
      </c>
      <c r="J1730" s="37">
        <v>0</v>
      </c>
      <c r="K1730" s="37">
        <v>0</v>
      </c>
      <c r="L1730" s="37"/>
      <c r="M1730" s="37"/>
      <c r="N1730" s="37"/>
      <c r="O1730" s="37"/>
      <c r="P1730" s="37"/>
      <c r="Q1730" s="37"/>
      <c r="R1730" s="37"/>
      <c r="S1730" s="37"/>
    </row>
    <row r="1731" spans="2:19">
      <c r="B1731" s="6">
        <v>2004</v>
      </c>
      <c r="C1731" s="37">
        <v>0</v>
      </c>
      <c r="D1731" s="37">
        <v>0</v>
      </c>
      <c r="E1731" s="37">
        <v>0</v>
      </c>
      <c r="F1731" s="37">
        <v>0</v>
      </c>
      <c r="G1731" s="37">
        <v>0</v>
      </c>
      <c r="H1731" s="37">
        <v>0</v>
      </c>
      <c r="I1731" s="37">
        <v>0</v>
      </c>
      <c r="J1731" s="37">
        <v>0</v>
      </c>
      <c r="K1731" s="37">
        <v>0</v>
      </c>
      <c r="L1731" s="37"/>
      <c r="M1731" s="37"/>
      <c r="N1731" s="37"/>
      <c r="O1731" s="37"/>
      <c r="P1731" s="37"/>
      <c r="Q1731" s="37"/>
      <c r="R1731" s="37"/>
      <c r="S1731" s="37"/>
    </row>
    <row r="1732" spans="2:19">
      <c r="B1732" s="6">
        <v>2003</v>
      </c>
      <c r="C1732" s="37">
        <v>0</v>
      </c>
      <c r="D1732" s="37">
        <v>0</v>
      </c>
      <c r="E1732" s="37">
        <v>0</v>
      </c>
      <c r="F1732" s="37">
        <v>0</v>
      </c>
      <c r="G1732" s="37">
        <v>0</v>
      </c>
      <c r="H1732" s="37">
        <v>0</v>
      </c>
      <c r="I1732" s="37">
        <v>0</v>
      </c>
      <c r="J1732" s="37">
        <v>0</v>
      </c>
      <c r="K1732" s="37">
        <v>0</v>
      </c>
      <c r="L1732" s="37"/>
      <c r="M1732" s="37"/>
      <c r="N1732" s="37"/>
      <c r="O1732" s="37"/>
      <c r="P1732" s="37"/>
      <c r="Q1732" s="37"/>
      <c r="R1732" s="37"/>
      <c r="S1732" s="37"/>
    </row>
    <row r="1733" spans="2:19">
      <c r="B1733" s="6">
        <v>2002</v>
      </c>
      <c r="C1733" s="37">
        <v>0</v>
      </c>
      <c r="D1733" s="37">
        <v>0</v>
      </c>
      <c r="E1733" s="37">
        <v>0</v>
      </c>
      <c r="F1733" s="37">
        <v>0</v>
      </c>
      <c r="G1733" s="37">
        <v>0</v>
      </c>
      <c r="H1733" s="37">
        <v>0</v>
      </c>
      <c r="I1733" s="37">
        <v>0</v>
      </c>
      <c r="J1733" s="37">
        <v>0</v>
      </c>
      <c r="K1733" s="37">
        <v>0</v>
      </c>
      <c r="L1733" s="37"/>
      <c r="M1733" s="37"/>
      <c r="N1733" s="37"/>
      <c r="O1733" s="37"/>
      <c r="P1733" s="37"/>
      <c r="Q1733" s="37"/>
      <c r="R1733" s="37"/>
      <c r="S1733" s="37"/>
    </row>
    <row r="1734" spans="2:19">
      <c r="B1734" s="6">
        <v>2001</v>
      </c>
      <c r="C1734" s="37">
        <v>0</v>
      </c>
      <c r="D1734" s="37">
        <v>0</v>
      </c>
      <c r="E1734" s="37">
        <v>0</v>
      </c>
      <c r="F1734" s="37">
        <v>0</v>
      </c>
      <c r="G1734" s="37">
        <v>0</v>
      </c>
      <c r="H1734" s="37">
        <v>0</v>
      </c>
      <c r="I1734" s="37">
        <v>0</v>
      </c>
      <c r="J1734" s="37">
        <v>0</v>
      </c>
      <c r="K1734" s="37">
        <v>0</v>
      </c>
      <c r="L1734" s="37"/>
      <c r="M1734" s="37"/>
      <c r="N1734" s="37"/>
      <c r="O1734" s="37"/>
      <c r="P1734" s="37"/>
      <c r="Q1734" s="37"/>
      <c r="R1734" s="37"/>
      <c r="S1734" s="37"/>
    </row>
    <row r="1735" spans="2:19">
      <c r="B1735" s="6">
        <v>2000</v>
      </c>
      <c r="C1735" s="37">
        <v>0</v>
      </c>
      <c r="D1735" s="37">
        <v>0</v>
      </c>
      <c r="E1735" s="37">
        <v>0</v>
      </c>
      <c r="F1735" s="37">
        <v>0</v>
      </c>
      <c r="G1735" s="37">
        <v>0</v>
      </c>
      <c r="H1735" s="37">
        <v>0</v>
      </c>
      <c r="I1735" s="37">
        <v>0</v>
      </c>
      <c r="J1735" s="37">
        <v>0</v>
      </c>
      <c r="K1735" s="37">
        <v>0</v>
      </c>
      <c r="L1735" s="37"/>
      <c r="M1735" s="37"/>
      <c r="N1735" s="37"/>
      <c r="O1735" s="37"/>
      <c r="P1735" s="37"/>
      <c r="Q1735" s="37"/>
      <c r="R1735" s="37"/>
      <c r="S1735" s="37"/>
    </row>
    <row r="1736" spans="2:19">
      <c r="B1736" s="6">
        <v>1999</v>
      </c>
      <c r="C1736" s="37">
        <v>0</v>
      </c>
      <c r="D1736" s="37">
        <v>0</v>
      </c>
      <c r="E1736" s="37">
        <v>0</v>
      </c>
      <c r="F1736" s="37">
        <v>0</v>
      </c>
      <c r="G1736" s="37">
        <v>0</v>
      </c>
      <c r="H1736" s="37">
        <v>0</v>
      </c>
      <c r="I1736" s="37">
        <v>0</v>
      </c>
      <c r="J1736" s="37">
        <v>0</v>
      </c>
      <c r="K1736" s="37">
        <v>0</v>
      </c>
      <c r="L1736" s="37"/>
      <c r="M1736" s="37"/>
      <c r="N1736" s="37"/>
      <c r="O1736" s="37"/>
      <c r="P1736" s="37"/>
      <c r="Q1736" s="37"/>
      <c r="R1736" s="37"/>
      <c r="S1736" s="37"/>
    </row>
    <row r="1737" spans="2:19">
      <c r="B1737" s="6">
        <v>1998</v>
      </c>
      <c r="C1737" s="37">
        <v>0</v>
      </c>
      <c r="D1737" s="37">
        <v>0</v>
      </c>
      <c r="E1737" s="37">
        <v>0</v>
      </c>
      <c r="F1737" s="37">
        <v>0</v>
      </c>
      <c r="G1737" s="37">
        <v>0</v>
      </c>
      <c r="H1737" s="37">
        <v>0</v>
      </c>
      <c r="I1737" s="37">
        <v>0</v>
      </c>
      <c r="J1737" s="37">
        <v>0</v>
      </c>
      <c r="K1737" s="37">
        <v>0</v>
      </c>
      <c r="L1737" s="37"/>
      <c r="M1737" s="37"/>
      <c r="N1737" s="37"/>
      <c r="O1737" s="37"/>
      <c r="P1737" s="37"/>
      <c r="Q1737" s="37"/>
      <c r="R1737" s="37"/>
      <c r="S1737" s="37"/>
    </row>
    <row r="1738" spans="2:19">
      <c r="B1738" s="6">
        <v>1997</v>
      </c>
      <c r="C1738" s="37">
        <v>0</v>
      </c>
      <c r="D1738" s="37">
        <v>0</v>
      </c>
      <c r="E1738" s="37">
        <v>0</v>
      </c>
      <c r="F1738" s="37">
        <v>0</v>
      </c>
      <c r="G1738" s="37">
        <v>0</v>
      </c>
      <c r="H1738" s="37">
        <v>0</v>
      </c>
      <c r="I1738" s="37">
        <v>0</v>
      </c>
      <c r="J1738" s="37">
        <v>0</v>
      </c>
      <c r="K1738" s="37">
        <v>0</v>
      </c>
      <c r="L1738" s="37"/>
      <c r="M1738" s="37"/>
      <c r="N1738" s="37"/>
      <c r="O1738" s="37"/>
      <c r="P1738" s="37"/>
      <c r="Q1738" s="37"/>
      <c r="R1738" s="37"/>
      <c r="S1738" s="37"/>
    </row>
    <row r="1739" spans="2:19">
      <c r="B1739" s="6">
        <v>1996</v>
      </c>
      <c r="C1739" s="37">
        <v>0</v>
      </c>
      <c r="D1739" s="37">
        <v>0</v>
      </c>
      <c r="E1739" s="37">
        <v>0</v>
      </c>
      <c r="F1739" s="37">
        <v>0</v>
      </c>
      <c r="G1739" s="37">
        <v>0</v>
      </c>
      <c r="H1739" s="37">
        <v>0</v>
      </c>
      <c r="I1739" s="37">
        <v>0</v>
      </c>
      <c r="J1739" s="37">
        <v>0</v>
      </c>
      <c r="K1739" s="37">
        <v>0</v>
      </c>
      <c r="L1739" s="37"/>
      <c r="M1739" s="37"/>
      <c r="N1739" s="37"/>
      <c r="O1739" s="37"/>
      <c r="P1739" s="37"/>
      <c r="Q1739" s="37"/>
      <c r="R1739" s="37"/>
      <c r="S1739" s="37"/>
    </row>
    <row r="1740" spans="2:19">
      <c r="B1740" s="6">
        <v>1995</v>
      </c>
      <c r="C1740" s="37">
        <v>0</v>
      </c>
      <c r="D1740" s="37">
        <v>0</v>
      </c>
      <c r="E1740" s="37">
        <v>0</v>
      </c>
      <c r="F1740" s="37">
        <v>0</v>
      </c>
      <c r="G1740" s="37">
        <v>0</v>
      </c>
      <c r="H1740" s="37">
        <v>0</v>
      </c>
      <c r="I1740" s="37">
        <v>0</v>
      </c>
      <c r="J1740" s="37">
        <v>0</v>
      </c>
      <c r="K1740" s="37">
        <v>0</v>
      </c>
      <c r="L1740" s="37"/>
      <c r="M1740" s="37"/>
      <c r="N1740" s="37"/>
      <c r="O1740" s="37"/>
      <c r="P1740" s="37"/>
      <c r="Q1740" s="37"/>
      <c r="R1740" s="37"/>
      <c r="S1740" s="37"/>
    </row>
    <row r="1741" spans="2:19">
      <c r="B1741" s="6">
        <v>1994</v>
      </c>
      <c r="C1741" s="37">
        <v>0</v>
      </c>
      <c r="D1741" s="37">
        <v>0</v>
      </c>
      <c r="E1741" s="37">
        <v>0</v>
      </c>
      <c r="F1741" s="37">
        <v>0</v>
      </c>
      <c r="G1741" s="37">
        <v>0</v>
      </c>
      <c r="H1741" s="37">
        <v>0</v>
      </c>
      <c r="I1741" s="37">
        <v>0</v>
      </c>
      <c r="J1741" s="37">
        <v>0</v>
      </c>
      <c r="K1741" s="37">
        <v>0</v>
      </c>
      <c r="L1741" s="37"/>
      <c r="M1741" s="37"/>
      <c r="N1741" s="37"/>
      <c r="O1741" s="37"/>
      <c r="P1741" s="37"/>
      <c r="Q1741" s="37"/>
      <c r="R1741" s="37"/>
      <c r="S1741" s="37"/>
    </row>
    <row r="1742" spans="2:19">
      <c r="B1742" s="6">
        <v>1993</v>
      </c>
      <c r="C1742" s="37">
        <v>0</v>
      </c>
      <c r="D1742" s="37">
        <v>0</v>
      </c>
      <c r="E1742" s="37">
        <v>0</v>
      </c>
      <c r="F1742" s="37">
        <v>105390.47</v>
      </c>
      <c r="G1742" s="37">
        <v>0</v>
      </c>
      <c r="H1742" s="37">
        <v>0</v>
      </c>
      <c r="I1742" s="37">
        <v>0</v>
      </c>
      <c r="J1742" s="37">
        <v>0</v>
      </c>
      <c r="K1742" s="37">
        <v>0</v>
      </c>
      <c r="L1742" s="37"/>
      <c r="M1742" s="37"/>
      <c r="N1742" s="37"/>
      <c r="O1742" s="37"/>
      <c r="P1742" s="37"/>
      <c r="Q1742" s="37"/>
      <c r="R1742" s="37"/>
      <c r="S1742" s="37"/>
    </row>
    <row r="1743" spans="2:19">
      <c r="B1743" s="6">
        <v>1992</v>
      </c>
      <c r="C1743" s="37">
        <v>11390</v>
      </c>
      <c r="D1743" s="37">
        <v>11390</v>
      </c>
      <c r="E1743" s="37">
        <v>11390</v>
      </c>
      <c r="F1743" s="37">
        <v>45558.79</v>
      </c>
      <c r="G1743" s="37">
        <v>45558.79</v>
      </c>
      <c r="H1743" s="37">
        <v>45558.79</v>
      </c>
      <c r="I1743" s="37">
        <v>45558.79</v>
      </c>
      <c r="J1743" s="37">
        <v>45558.79</v>
      </c>
      <c r="K1743" s="37">
        <v>45558.79</v>
      </c>
      <c r="L1743" s="37"/>
      <c r="M1743" s="37"/>
      <c r="N1743" s="37"/>
      <c r="O1743" s="37"/>
      <c r="P1743" s="37"/>
      <c r="Q1743" s="37"/>
      <c r="R1743" s="37"/>
      <c r="S1743" s="37"/>
    </row>
    <row r="1744" spans="2:19">
      <c r="B1744" s="6">
        <v>1991</v>
      </c>
      <c r="C1744" s="37">
        <v>21079</v>
      </c>
      <c r="D1744" s="37">
        <v>21079</v>
      </c>
      <c r="E1744" s="37">
        <v>21079</v>
      </c>
      <c r="F1744" s="37">
        <v>0</v>
      </c>
      <c r="G1744" s="37">
        <v>0</v>
      </c>
      <c r="H1744" s="37">
        <v>0</v>
      </c>
      <c r="I1744" s="37">
        <v>0</v>
      </c>
      <c r="J1744" s="37">
        <v>0</v>
      </c>
      <c r="K1744" s="37">
        <v>0</v>
      </c>
      <c r="L1744" s="37"/>
      <c r="M1744" s="37"/>
      <c r="N1744" s="37"/>
      <c r="O1744" s="37"/>
      <c r="P1744" s="37"/>
      <c r="Q1744" s="37"/>
      <c r="R1744" s="37"/>
      <c r="S1744" s="37"/>
    </row>
    <row r="1745" spans="2:19">
      <c r="B1745" s="6">
        <v>1990</v>
      </c>
      <c r="C1745" s="37">
        <v>0</v>
      </c>
      <c r="D1745" s="37">
        <v>0</v>
      </c>
      <c r="E1745" s="37">
        <v>0</v>
      </c>
      <c r="F1745" s="37">
        <v>0</v>
      </c>
      <c r="G1745" s="37">
        <v>0</v>
      </c>
      <c r="H1745" s="37">
        <v>0</v>
      </c>
      <c r="I1745" s="37">
        <v>0</v>
      </c>
      <c r="J1745" s="37">
        <v>0</v>
      </c>
      <c r="K1745" s="37">
        <v>0</v>
      </c>
      <c r="L1745" s="37"/>
      <c r="M1745" s="37"/>
      <c r="N1745" s="37"/>
      <c r="O1745" s="37"/>
      <c r="P1745" s="37"/>
      <c r="Q1745" s="37"/>
      <c r="R1745" s="37"/>
      <c r="S1745" s="37"/>
    </row>
    <row r="1746" spans="2:19">
      <c r="B1746" s="6">
        <v>1989</v>
      </c>
      <c r="C1746" s="37">
        <v>0</v>
      </c>
      <c r="D1746" s="37">
        <v>0</v>
      </c>
      <c r="E1746" s="37">
        <v>0</v>
      </c>
      <c r="F1746" s="37">
        <v>0</v>
      </c>
      <c r="G1746" s="37">
        <v>0</v>
      </c>
      <c r="H1746" s="37">
        <v>0</v>
      </c>
      <c r="I1746" s="37">
        <v>0</v>
      </c>
      <c r="J1746" s="37">
        <v>0</v>
      </c>
      <c r="K1746" s="37">
        <v>0</v>
      </c>
      <c r="L1746" s="37"/>
      <c r="M1746" s="37"/>
      <c r="N1746" s="37"/>
      <c r="O1746" s="37"/>
      <c r="P1746" s="37"/>
      <c r="Q1746" s="37"/>
      <c r="R1746" s="37"/>
      <c r="S1746" s="37"/>
    </row>
    <row r="1747" spans="2:19">
      <c r="B1747" s="6">
        <v>1988</v>
      </c>
      <c r="C1747" s="37">
        <v>0</v>
      </c>
      <c r="D1747" s="37">
        <v>0</v>
      </c>
      <c r="E1747" s="37">
        <v>0</v>
      </c>
      <c r="F1747" s="37">
        <v>0</v>
      </c>
      <c r="G1747" s="37">
        <v>0</v>
      </c>
      <c r="H1747" s="37">
        <v>0</v>
      </c>
      <c r="I1747" s="37">
        <v>0</v>
      </c>
      <c r="J1747" s="37">
        <v>0</v>
      </c>
      <c r="K1747" s="37">
        <v>0</v>
      </c>
      <c r="L1747" s="37"/>
      <c r="M1747" s="37"/>
      <c r="N1747" s="37"/>
      <c r="O1747" s="37"/>
      <c r="P1747" s="37"/>
      <c r="Q1747" s="37"/>
      <c r="R1747" s="37"/>
      <c r="S1747" s="37"/>
    </row>
    <row r="1748" spans="2:19">
      <c r="B1748" s="6">
        <v>1987</v>
      </c>
      <c r="C1748" s="37">
        <v>0</v>
      </c>
      <c r="D1748" s="37">
        <v>0</v>
      </c>
      <c r="E1748" s="37">
        <v>0</v>
      </c>
      <c r="F1748" s="37">
        <v>0</v>
      </c>
      <c r="G1748" s="37">
        <v>0</v>
      </c>
      <c r="H1748" s="37">
        <v>0</v>
      </c>
      <c r="I1748" s="37">
        <v>0</v>
      </c>
      <c r="J1748" s="37">
        <v>0</v>
      </c>
      <c r="K1748" s="37">
        <v>0</v>
      </c>
      <c r="L1748" s="37"/>
      <c r="M1748" s="37"/>
      <c r="N1748" s="37"/>
      <c r="O1748" s="37"/>
      <c r="P1748" s="37"/>
      <c r="Q1748" s="37"/>
      <c r="R1748" s="37"/>
      <c r="S1748" s="37"/>
    </row>
    <row r="1749" spans="2:19">
      <c r="B1749" s="6">
        <v>1986</v>
      </c>
      <c r="C1749" s="37">
        <v>0</v>
      </c>
      <c r="D1749" s="37">
        <v>0</v>
      </c>
      <c r="E1749" s="37">
        <v>0</v>
      </c>
      <c r="F1749" s="37">
        <v>0</v>
      </c>
      <c r="G1749" s="37">
        <v>0</v>
      </c>
      <c r="H1749" s="37">
        <v>0</v>
      </c>
      <c r="I1749" s="37">
        <v>0</v>
      </c>
      <c r="J1749" s="37">
        <v>0</v>
      </c>
      <c r="K1749" s="37">
        <v>0</v>
      </c>
      <c r="L1749" s="37"/>
      <c r="M1749" s="37"/>
      <c r="N1749" s="37"/>
      <c r="O1749" s="37"/>
      <c r="P1749" s="37"/>
      <c r="Q1749" s="37"/>
      <c r="R1749" s="37"/>
      <c r="S1749" s="37"/>
    </row>
    <row r="1750" spans="2:19">
      <c r="B1750" s="6">
        <v>1985</v>
      </c>
      <c r="C1750" s="37">
        <v>0</v>
      </c>
      <c r="D1750" s="37">
        <v>0</v>
      </c>
      <c r="E1750" s="37">
        <v>0</v>
      </c>
      <c r="F1750" s="37">
        <v>0</v>
      </c>
      <c r="G1750" s="37">
        <v>0</v>
      </c>
      <c r="H1750" s="37">
        <v>0</v>
      </c>
      <c r="I1750" s="37">
        <v>0</v>
      </c>
      <c r="J1750" s="37">
        <v>0</v>
      </c>
      <c r="K1750" s="37">
        <v>0</v>
      </c>
      <c r="L1750" s="37"/>
      <c r="M1750" s="37"/>
      <c r="N1750" s="37"/>
      <c r="O1750" s="37"/>
      <c r="P1750" s="37"/>
      <c r="Q1750" s="37"/>
      <c r="R1750" s="37"/>
      <c r="S1750" s="37"/>
    </row>
    <row r="1751" spans="2:19">
      <c r="B1751" s="6">
        <v>1984</v>
      </c>
      <c r="C1751" s="37">
        <v>0</v>
      </c>
      <c r="D1751" s="37">
        <v>0</v>
      </c>
      <c r="E1751" s="37">
        <v>0</v>
      </c>
      <c r="F1751" s="37">
        <v>0</v>
      </c>
      <c r="G1751" s="37">
        <v>0</v>
      </c>
      <c r="H1751" s="37">
        <v>0</v>
      </c>
      <c r="I1751" s="37">
        <v>0</v>
      </c>
      <c r="J1751" s="37">
        <v>0</v>
      </c>
      <c r="K1751" s="37">
        <v>0</v>
      </c>
      <c r="L1751" s="37"/>
      <c r="M1751" s="37"/>
      <c r="N1751" s="37"/>
      <c r="O1751" s="37"/>
      <c r="P1751" s="37"/>
      <c r="Q1751" s="37"/>
      <c r="R1751" s="37"/>
      <c r="S1751" s="37"/>
    </row>
    <row r="1752" spans="2:19">
      <c r="B1752" s="6">
        <v>1983</v>
      </c>
      <c r="C1752" s="37">
        <v>0</v>
      </c>
      <c r="D1752" s="37">
        <v>0</v>
      </c>
      <c r="E1752" s="37">
        <v>0</v>
      </c>
      <c r="F1752" s="37">
        <v>0</v>
      </c>
      <c r="G1752" s="37">
        <v>0</v>
      </c>
      <c r="H1752" s="37">
        <v>0</v>
      </c>
      <c r="I1752" s="37">
        <v>0</v>
      </c>
      <c r="J1752" s="37">
        <v>0</v>
      </c>
      <c r="K1752" s="37">
        <v>0</v>
      </c>
      <c r="L1752" s="37"/>
      <c r="M1752" s="37"/>
      <c r="N1752" s="37"/>
      <c r="O1752" s="37"/>
      <c r="P1752" s="37"/>
      <c r="Q1752" s="37"/>
      <c r="R1752" s="37"/>
      <c r="S1752" s="37"/>
    </row>
    <row r="1753" spans="2:19">
      <c r="B1753" s="6">
        <v>1982</v>
      </c>
      <c r="C1753" s="37">
        <v>0</v>
      </c>
      <c r="D1753" s="37">
        <v>0</v>
      </c>
      <c r="E1753" s="37">
        <v>0</v>
      </c>
      <c r="F1753" s="37">
        <v>0</v>
      </c>
      <c r="G1753" s="37">
        <v>0</v>
      </c>
      <c r="H1753" s="37">
        <v>0</v>
      </c>
      <c r="I1753" s="37">
        <v>0</v>
      </c>
      <c r="J1753" s="37">
        <v>0</v>
      </c>
      <c r="K1753" s="37">
        <v>0</v>
      </c>
      <c r="L1753" s="37"/>
      <c r="M1753" s="37"/>
      <c r="N1753" s="37"/>
      <c r="O1753" s="37"/>
      <c r="P1753" s="37"/>
      <c r="Q1753" s="37"/>
      <c r="R1753" s="37"/>
      <c r="S1753" s="37"/>
    </row>
    <row r="1754" spans="2:19">
      <c r="B1754" s="6">
        <v>1981</v>
      </c>
      <c r="C1754" s="37">
        <v>0</v>
      </c>
      <c r="D1754" s="37">
        <v>0</v>
      </c>
      <c r="E1754" s="37">
        <v>0</v>
      </c>
      <c r="F1754" s="37">
        <v>0</v>
      </c>
      <c r="G1754" s="37">
        <v>0</v>
      </c>
      <c r="H1754" s="37">
        <v>0</v>
      </c>
      <c r="I1754" s="37">
        <v>0</v>
      </c>
      <c r="J1754" s="37">
        <v>0</v>
      </c>
      <c r="K1754" s="37">
        <v>0</v>
      </c>
      <c r="L1754" s="37"/>
      <c r="M1754" s="37"/>
      <c r="N1754" s="37"/>
      <c r="O1754" s="37"/>
      <c r="P1754" s="37"/>
      <c r="Q1754" s="37"/>
      <c r="R1754" s="37"/>
      <c r="S1754" s="37"/>
    </row>
    <row r="1755" spans="2:19">
      <c r="B1755" s="6">
        <v>1980</v>
      </c>
      <c r="C1755" s="37">
        <v>0</v>
      </c>
      <c r="D1755" s="37">
        <v>0</v>
      </c>
      <c r="E1755" s="37">
        <v>0</v>
      </c>
      <c r="F1755" s="37">
        <v>0</v>
      </c>
      <c r="G1755" s="37">
        <v>0</v>
      </c>
      <c r="H1755" s="37">
        <v>0</v>
      </c>
      <c r="I1755" s="37">
        <v>0</v>
      </c>
      <c r="J1755" s="37">
        <v>0</v>
      </c>
      <c r="K1755" s="37">
        <v>0</v>
      </c>
      <c r="L1755" s="37"/>
      <c r="M1755" s="37"/>
      <c r="N1755" s="37"/>
      <c r="O1755" s="37"/>
      <c r="P1755" s="37"/>
      <c r="Q1755" s="37"/>
      <c r="R1755" s="37"/>
      <c r="S1755" s="37"/>
    </row>
    <row r="1756" spans="2:19">
      <c r="B1756" s="6">
        <v>1979</v>
      </c>
      <c r="C1756" s="37">
        <v>0</v>
      </c>
      <c r="D1756" s="37">
        <v>0</v>
      </c>
      <c r="E1756" s="37">
        <v>0</v>
      </c>
      <c r="F1756" s="37">
        <v>0</v>
      </c>
      <c r="G1756" s="37">
        <v>0</v>
      </c>
      <c r="H1756" s="37">
        <v>0</v>
      </c>
      <c r="I1756" s="37">
        <v>0</v>
      </c>
      <c r="J1756" s="37">
        <v>0</v>
      </c>
      <c r="K1756" s="37">
        <v>0</v>
      </c>
      <c r="L1756" s="37"/>
      <c r="M1756" s="37"/>
      <c r="N1756" s="37"/>
      <c r="O1756" s="37"/>
      <c r="P1756" s="37"/>
      <c r="Q1756" s="37"/>
      <c r="R1756" s="37"/>
      <c r="S1756" s="37"/>
    </row>
    <row r="1757" spans="2:19">
      <c r="B1757" s="6">
        <v>1978</v>
      </c>
      <c r="C1757" s="37">
        <v>0</v>
      </c>
      <c r="D1757" s="37">
        <v>0</v>
      </c>
      <c r="E1757" s="37">
        <v>0</v>
      </c>
      <c r="F1757" s="37">
        <v>0</v>
      </c>
      <c r="G1757" s="37">
        <v>0</v>
      </c>
      <c r="H1757" s="37">
        <v>0</v>
      </c>
      <c r="I1757" s="37">
        <v>0</v>
      </c>
      <c r="J1757" s="37">
        <v>0</v>
      </c>
      <c r="K1757" s="37">
        <v>0</v>
      </c>
      <c r="L1757" s="37"/>
      <c r="M1757" s="37"/>
      <c r="N1757" s="37"/>
      <c r="O1757" s="37"/>
      <c r="P1757" s="37"/>
      <c r="Q1757" s="37"/>
      <c r="R1757" s="37"/>
      <c r="S1757" s="37"/>
    </row>
    <row r="1758" spans="2:19">
      <c r="B1758" s="6">
        <v>1977</v>
      </c>
      <c r="C1758" s="37">
        <v>0</v>
      </c>
      <c r="D1758" s="37">
        <v>0</v>
      </c>
      <c r="E1758" s="37">
        <v>0</v>
      </c>
      <c r="F1758" s="37">
        <v>0</v>
      </c>
      <c r="G1758" s="37">
        <v>0</v>
      </c>
      <c r="H1758" s="37">
        <v>0</v>
      </c>
      <c r="I1758" s="37">
        <v>0</v>
      </c>
      <c r="J1758" s="37">
        <v>0</v>
      </c>
      <c r="K1758" s="37">
        <v>0</v>
      </c>
      <c r="L1758" s="37"/>
      <c r="M1758" s="37"/>
      <c r="N1758" s="37"/>
      <c r="O1758" s="37"/>
      <c r="P1758" s="37"/>
      <c r="Q1758" s="37"/>
      <c r="R1758" s="37"/>
      <c r="S1758" s="37"/>
    </row>
    <row r="1759" spans="2:19">
      <c r="B1759" s="6">
        <v>1976</v>
      </c>
      <c r="C1759" s="37">
        <v>0</v>
      </c>
      <c r="D1759" s="37">
        <v>0</v>
      </c>
      <c r="E1759" s="37">
        <v>0</v>
      </c>
      <c r="F1759" s="37">
        <v>0</v>
      </c>
      <c r="G1759" s="37">
        <v>0</v>
      </c>
      <c r="H1759" s="37">
        <v>0</v>
      </c>
      <c r="I1759" s="37">
        <v>0</v>
      </c>
      <c r="J1759" s="37">
        <v>0</v>
      </c>
      <c r="K1759" s="37">
        <v>0</v>
      </c>
      <c r="L1759" s="37"/>
      <c r="M1759" s="37"/>
      <c r="N1759" s="37"/>
      <c r="O1759" s="37"/>
      <c r="P1759" s="37"/>
      <c r="Q1759" s="37"/>
      <c r="R1759" s="37"/>
      <c r="S1759" s="37"/>
    </row>
    <row r="1760" spans="2:19">
      <c r="B1760" s="6">
        <v>1975</v>
      </c>
      <c r="C1760" s="37">
        <v>0</v>
      </c>
      <c r="D1760" s="37">
        <v>0</v>
      </c>
      <c r="E1760" s="37">
        <v>0</v>
      </c>
      <c r="F1760" s="37">
        <v>0</v>
      </c>
      <c r="G1760" s="37">
        <v>0</v>
      </c>
      <c r="H1760" s="37">
        <v>0</v>
      </c>
      <c r="I1760" s="37">
        <v>0</v>
      </c>
      <c r="J1760" s="37">
        <v>0</v>
      </c>
      <c r="K1760" s="37">
        <v>0</v>
      </c>
      <c r="L1760" s="37"/>
      <c r="M1760" s="37"/>
      <c r="N1760" s="37"/>
      <c r="O1760" s="37"/>
      <c r="P1760" s="37"/>
      <c r="Q1760" s="37"/>
      <c r="R1760" s="37"/>
      <c r="S1760" s="37"/>
    </row>
    <row r="1761" spans="2:19">
      <c r="B1761" s="6">
        <v>1974</v>
      </c>
      <c r="C1761" s="37">
        <v>0</v>
      </c>
      <c r="D1761" s="37">
        <v>0</v>
      </c>
      <c r="E1761" s="37">
        <v>0</v>
      </c>
      <c r="F1761" s="37">
        <v>0</v>
      </c>
      <c r="G1761" s="37">
        <v>0</v>
      </c>
      <c r="H1761" s="37">
        <v>0</v>
      </c>
      <c r="I1761" s="37">
        <v>0</v>
      </c>
      <c r="J1761" s="37">
        <v>0</v>
      </c>
      <c r="K1761" s="37">
        <v>0</v>
      </c>
      <c r="L1761" s="37"/>
      <c r="M1761" s="37"/>
      <c r="N1761" s="37"/>
      <c r="O1761" s="37"/>
      <c r="P1761" s="37"/>
      <c r="Q1761" s="37"/>
      <c r="R1761" s="37"/>
      <c r="S1761" s="37"/>
    </row>
    <row r="1762" spans="2:19">
      <c r="B1762" s="6">
        <v>1973</v>
      </c>
      <c r="C1762" s="37">
        <v>0</v>
      </c>
      <c r="D1762" s="37">
        <v>0</v>
      </c>
      <c r="E1762" s="37">
        <v>0</v>
      </c>
      <c r="F1762" s="37">
        <v>0</v>
      </c>
      <c r="G1762" s="37">
        <v>0</v>
      </c>
      <c r="H1762" s="37">
        <v>0</v>
      </c>
      <c r="I1762" s="37">
        <v>0</v>
      </c>
      <c r="J1762" s="37">
        <v>0</v>
      </c>
      <c r="K1762" s="37">
        <v>0</v>
      </c>
      <c r="L1762" s="37"/>
      <c r="M1762" s="37"/>
      <c r="N1762" s="37"/>
      <c r="O1762" s="37"/>
      <c r="P1762" s="37"/>
      <c r="Q1762" s="37"/>
      <c r="R1762" s="37"/>
      <c r="S1762" s="37"/>
    </row>
    <row r="1763" spans="2:19">
      <c r="B1763" s="6">
        <v>1972</v>
      </c>
      <c r="C1763" s="37">
        <v>0</v>
      </c>
      <c r="D1763" s="37">
        <v>0</v>
      </c>
      <c r="E1763" s="37">
        <v>0</v>
      </c>
      <c r="F1763" s="37">
        <v>0</v>
      </c>
      <c r="G1763" s="37">
        <v>0</v>
      </c>
      <c r="H1763" s="37">
        <v>0</v>
      </c>
      <c r="I1763" s="37">
        <v>0</v>
      </c>
      <c r="J1763" s="37">
        <v>0</v>
      </c>
      <c r="K1763" s="37">
        <v>0</v>
      </c>
      <c r="L1763" s="37"/>
      <c r="M1763" s="37"/>
      <c r="N1763" s="37"/>
      <c r="O1763" s="37"/>
      <c r="P1763" s="37"/>
      <c r="Q1763" s="37"/>
      <c r="R1763" s="37"/>
      <c r="S1763" s="37"/>
    </row>
    <row r="1764" spans="2:19">
      <c r="B1764" s="6">
        <v>1971</v>
      </c>
      <c r="C1764" s="37">
        <v>0</v>
      </c>
      <c r="D1764" s="37">
        <v>0</v>
      </c>
      <c r="E1764" s="37">
        <v>0</v>
      </c>
      <c r="F1764" s="37">
        <v>0</v>
      </c>
      <c r="G1764" s="37">
        <v>0</v>
      </c>
      <c r="H1764" s="37">
        <v>0</v>
      </c>
      <c r="I1764" s="37">
        <v>0</v>
      </c>
      <c r="J1764" s="37">
        <v>0</v>
      </c>
      <c r="K1764" s="37">
        <v>0</v>
      </c>
      <c r="L1764" s="37"/>
      <c r="M1764" s="37"/>
      <c r="N1764" s="37"/>
      <c r="O1764" s="37"/>
      <c r="P1764" s="37"/>
      <c r="Q1764" s="37"/>
      <c r="R1764" s="37"/>
      <c r="S1764" s="37"/>
    </row>
    <row r="1765" spans="2:19">
      <c r="B1765" s="6">
        <v>1970</v>
      </c>
      <c r="C1765" s="37">
        <v>0</v>
      </c>
      <c r="D1765" s="37">
        <v>0</v>
      </c>
      <c r="E1765" s="37">
        <v>0</v>
      </c>
      <c r="F1765" s="37">
        <v>0</v>
      </c>
      <c r="G1765" s="37">
        <v>0</v>
      </c>
      <c r="H1765" s="37">
        <v>0</v>
      </c>
      <c r="I1765" s="37">
        <v>0</v>
      </c>
      <c r="J1765" s="37">
        <v>0</v>
      </c>
      <c r="K1765" s="37">
        <v>0</v>
      </c>
      <c r="L1765" s="37"/>
      <c r="M1765" s="37"/>
      <c r="N1765" s="37"/>
      <c r="O1765" s="37"/>
      <c r="P1765" s="37"/>
      <c r="Q1765" s="37"/>
      <c r="R1765" s="37"/>
      <c r="S1765" s="37"/>
    </row>
    <row r="1766" spans="2:19">
      <c r="B1766" s="6">
        <v>1969</v>
      </c>
      <c r="C1766" s="37">
        <v>0</v>
      </c>
      <c r="D1766" s="37">
        <v>0</v>
      </c>
      <c r="E1766" s="37">
        <v>0</v>
      </c>
      <c r="F1766" s="37">
        <v>0</v>
      </c>
      <c r="G1766" s="37">
        <v>0</v>
      </c>
      <c r="H1766" s="37">
        <v>0</v>
      </c>
      <c r="I1766" s="37">
        <v>0</v>
      </c>
      <c r="J1766" s="37">
        <v>0</v>
      </c>
      <c r="K1766" s="37">
        <v>0</v>
      </c>
      <c r="L1766" s="37"/>
      <c r="M1766" s="37"/>
      <c r="N1766" s="37"/>
      <c r="O1766" s="37"/>
      <c r="P1766" s="37"/>
      <c r="Q1766" s="37"/>
      <c r="R1766" s="37"/>
      <c r="S1766" s="37"/>
    </row>
    <row r="1767" spans="2:19">
      <c r="B1767" s="6">
        <v>1968</v>
      </c>
      <c r="C1767" s="37">
        <v>0</v>
      </c>
      <c r="D1767" s="37">
        <v>0</v>
      </c>
      <c r="E1767" s="37">
        <v>0</v>
      </c>
      <c r="F1767" s="37">
        <v>0</v>
      </c>
      <c r="G1767" s="37">
        <v>0</v>
      </c>
      <c r="H1767" s="37">
        <v>0</v>
      </c>
      <c r="I1767" s="37">
        <v>0</v>
      </c>
      <c r="J1767" s="37">
        <v>0</v>
      </c>
      <c r="K1767" s="37">
        <v>0</v>
      </c>
      <c r="L1767" s="37"/>
      <c r="M1767" s="37"/>
      <c r="N1767" s="37"/>
      <c r="O1767" s="37"/>
      <c r="P1767" s="37"/>
      <c r="Q1767" s="37"/>
      <c r="R1767" s="37"/>
      <c r="S1767" s="37"/>
    </row>
    <row r="1768" spans="2:19">
      <c r="B1768" s="6">
        <v>1967</v>
      </c>
      <c r="C1768" s="37">
        <v>0</v>
      </c>
      <c r="D1768" s="37">
        <v>0</v>
      </c>
      <c r="E1768" s="37">
        <v>0</v>
      </c>
      <c r="F1768" s="37">
        <v>0</v>
      </c>
      <c r="G1768" s="37">
        <v>0</v>
      </c>
      <c r="H1768" s="37">
        <v>0</v>
      </c>
      <c r="I1768" s="37">
        <v>0</v>
      </c>
      <c r="J1768" s="37">
        <v>0</v>
      </c>
      <c r="K1768" s="37">
        <v>0</v>
      </c>
      <c r="L1768" s="37"/>
      <c r="M1768" s="37"/>
      <c r="N1768" s="37"/>
      <c r="O1768" s="37"/>
      <c r="P1768" s="37"/>
      <c r="Q1768" s="37"/>
      <c r="R1768" s="37"/>
      <c r="S1768" s="37"/>
    </row>
    <row r="1769" spans="2:19">
      <c r="B1769" s="6">
        <v>1966</v>
      </c>
      <c r="C1769" s="37">
        <v>0</v>
      </c>
      <c r="D1769" s="37">
        <v>0</v>
      </c>
      <c r="E1769" s="37">
        <v>0</v>
      </c>
      <c r="F1769" s="37">
        <v>0</v>
      </c>
      <c r="G1769" s="37">
        <v>0</v>
      </c>
      <c r="H1769" s="37">
        <v>0</v>
      </c>
      <c r="I1769" s="37">
        <v>0</v>
      </c>
      <c r="J1769" s="37">
        <v>0</v>
      </c>
      <c r="K1769" s="37">
        <v>0</v>
      </c>
      <c r="L1769" s="37"/>
      <c r="M1769" s="37"/>
      <c r="N1769" s="37"/>
      <c r="O1769" s="37"/>
      <c r="P1769" s="37"/>
      <c r="Q1769" s="37"/>
      <c r="R1769" s="37"/>
      <c r="S1769" s="37"/>
    </row>
    <row r="1770" spans="2:19">
      <c r="B1770" s="6">
        <v>1965</v>
      </c>
      <c r="C1770" s="37">
        <v>0</v>
      </c>
      <c r="D1770" s="37">
        <v>0</v>
      </c>
      <c r="E1770" s="37">
        <v>0</v>
      </c>
      <c r="F1770" s="37">
        <v>0</v>
      </c>
      <c r="G1770" s="37">
        <v>0</v>
      </c>
      <c r="H1770" s="37">
        <v>0</v>
      </c>
      <c r="I1770" s="37">
        <v>0</v>
      </c>
      <c r="J1770" s="37">
        <v>0</v>
      </c>
      <c r="K1770" s="37">
        <v>0</v>
      </c>
      <c r="L1770" s="37"/>
      <c r="M1770" s="37"/>
      <c r="N1770" s="37"/>
      <c r="O1770" s="37"/>
      <c r="P1770" s="37"/>
      <c r="Q1770" s="37"/>
      <c r="R1770" s="37"/>
      <c r="S1770" s="37"/>
    </row>
    <row r="1771" spans="2:19">
      <c r="B1771" s="6">
        <v>1964</v>
      </c>
      <c r="C1771" s="37">
        <v>0</v>
      </c>
      <c r="D1771" s="37">
        <v>0</v>
      </c>
      <c r="E1771" s="37">
        <v>0</v>
      </c>
      <c r="F1771" s="37">
        <v>0</v>
      </c>
      <c r="G1771" s="37">
        <v>0</v>
      </c>
      <c r="H1771" s="37">
        <v>0</v>
      </c>
      <c r="I1771" s="37">
        <v>0</v>
      </c>
      <c r="J1771" s="37">
        <v>0</v>
      </c>
      <c r="K1771" s="37">
        <v>0</v>
      </c>
      <c r="L1771" s="37"/>
      <c r="M1771" s="37"/>
      <c r="N1771" s="37"/>
      <c r="O1771" s="37"/>
      <c r="P1771" s="37"/>
      <c r="Q1771" s="37"/>
      <c r="R1771" s="37"/>
      <c r="S1771" s="37"/>
    </row>
    <row r="1772" spans="2:19">
      <c r="B1772" s="6">
        <v>1963</v>
      </c>
      <c r="C1772" s="37">
        <v>0</v>
      </c>
      <c r="D1772" s="37">
        <v>0</v>
      </c>
      <c r="E1772" s="37">
        <v>0</v>
      </c>
      <c r="F1772" s="37">
        <v>0</v>
      </c>
      <c r="G1772" s="37">
        <v>0</v>
      </c>
      <c r="H1772" s="37">
        <v>0</v>
      </c>
      <c r="I1772" s="37">
        <v>0</v>
      </c>
      <c r="J1772" s="37">
        <v>0</v>
      </c>
      <c r="K1772" s="37">
        <v>0</v>
      </c>
      <c r="L1772" s="37"/>
      <c r="M1772" s="37"/>
      <c r="N1772" s="37"/>
      <c r="O1772" s="37"/>
      <c r="P1772" s="37"/>
      <c r="Q1772" s="37"/>
      <c r="R1772" s="37"/>
      <c r="S1772" s="37"/>
    </row>
    <row r="1773" spans="2:19">
      <c r="B1773" s="6">
        <v>1962</v>
      </c>
      <c r="C1773" s="37">
        <v>0</v>
      </c>
      <c r="D1773" s="37">
        <v>0</v>
      </c>
      <c r="E1773" s="37">
        <v>0</v>
      </c>
      <c r="F1773" s="37">
        <v>0</v>
      </c>
      <c r="G1773" s="37">
        <v>0</v>
      </c>
      <c r="H1773" s="37">
        <v>0</v>
      </c>
      <c r="I1773" s="37">
        <v>0</v>
      </c>
      <c r="J1773" s="37">
        <v>0</v>
      </c>
      <c r="K1773" s="37">
        <v>0</v>
      </c>
      <c r="L1773" s="37"/>
      <c r="M1773" s="37"/>
      <c r="N1773" s="37"/>
      <c r="O1773" s="37"/>
      <c r="P1773" s="37"/>
      <c r="Q1773" s="37"/>
      <c r="R1773" s="37"/>
      <c r="S1773" s="37"/>
    </row>
    <row r="1774" spans="2:19">
      <c r="B1774" s="6">
        <v>1961</v>
      </c>
      <c r="C1774" s="37">
        <v>0</v>
      </c>
      <c r="D1774" s="37">
        <v>0</v>
      </c>
      <c r="E1774" s="37">
        <v>0</v>
      </c>
      <c r="F1774" s="37">
        <v>0</v>
      </c>
      <c r="G1774" s="37">
        <v>0</v>
      </c>
      <c r="H1774" s="37">
        <v>0</v>
      </c>
      <c r="I1774" s="37">
        <v>0</v>
      </c>
      <c r="J1774" s="37">
        <v>0</v>
      </c>
      <c r="K1774" s="37">
        <v>0</v>
      </c>
      <c r="L1774" s="37"/>
      <c r="M1774" s="37"/>
      <c r="N1774" s="37"/>
      <c r="O1774" s="37"/>
      <c r="P1774" s="37"/>
      <c r="Q1774" s="37"/>
      <c r="R1774" s="37"/>
      <c r="S1774" s="37"/>
    </row>
    <row r="1775" spans="2:19">
      <c r="B1775" s="6">
        <v>1960</v>
      </c>
      <c r="C1775" s="37">
        <v>0</v>
      </c>
      <c r="D1775" s="37">
        <v>0</v>
      </c>
      <c r="E1775" s="37">
        <v>0</v>
      </c>
      <c r="F1775" s="37">
        <v>0</v>
      </c>
      <c r="G1775" s="37">
        <v>0</v>
      </c>
      <c r="H1775" s="37">
        <v>0</v>
      </c>
      <c r="I1775" s="37">
        <v>0</v>
      </c>
      <c r="J1775" s="37">
        <v>0</v>
      </c>
      <c r="K1775" s="37">
        <v>0</v>
      </c>
      <c r="L1775" s="37"/>
      <c r="M1775" s="37"/>
      <c r="N1775" s="37"/>
      <c r="O1775" s="37"/>
      <c r="P1775" s="37"/>
      <c r="Q1775" s="37"/>
      <c r="R1775" s="37"/>
      <c r="S1775" s="37"/>
    </row>
    <row r="1776" spans="2:19">
      <c r="B1776" s="6">
        <v>1959</v>
      </c>
      <c r="C1776" s="37">
        <v>0</v>
      </c>
      <c r="D1776" s="37">
        <v>0</v>
      </c>
      <c r="E1776" s="37">
        <v>0</v>
      </c>
      <c r="F1776" s="37">
        <v>0</v>
      </c>
      <c r="G1776" s="37">
        <v>0</v>
      </c>
      <c r="H1776" s="37">
        <v>0</v>
      </c>
      <c r="I1776" s="37">
        <v>0</v>
      </c>
      <c r="J1776" s="37">
        <v>0</v>
      </c>
      <c r="K1776" s="37">
        <v>0</v>
      </c>
      <c r="L1776" s="37"/>
      <c r="M1776" s="37"/>
      <c r="N1776" s="37"/>
      <c r="O1776" s="37"/>
      <c r="P1776" s="37"/>
      <c r="Q1776" s="37"/>
      <c r="R1776" s="37"/>
      <c r="S1776" s="37"/>
    </row>
    <row r="1777" spans="2:19">
      <c r="B1777" s="6">
        <v>1958</v>
      </c>
      <c r="C1777" s="37">
        <v>0</v>
      </c>
      <c r="D1777" s="37">
        <v>0</v>
      </c>
      <c r="E1777" s="37">
        <v>0</v>
      </c>
      <c r="F1777" s="37">
        <v>0</v>
      </c>
      <c r="G1777" s="37">
        <v>0</v>
      </c>
      <c r="H1777" s="37">
        <v>0</v>
      </c>
      <c r="I1777" s="37">
        <v>0</v>
      </c>
      <c r="J1777" s="37">
        <v>0</v>
      </c>
      <c r="K1777" s="37">
        <v>0</v>
      </c>
      <c r="L1777" s="37"/>
      <c r="M1777" s="37"/>
      <c r="N1777" s="37"/>
      <c r="O1777" s="37"/>
      <c r="P1777" s="37"/>
      <c r="Q1777" s="37"/>
      <c r="R1777" s="37"/>
      <c r="S1777" s="37"/>
    </row>
    <row r="1778" spans="2:19">
      <c r="B1778" s="6">
        <v>1957</v>
      </c>
      <c r="C1778" s="37">
        <v>0</v>
      </c>
      <c r="D1778" s="37">
        <v>0</v>
      </c>
      <c r="E1778" s="37">
        <v>0</v>
      </c>
      <c r="F1778" s="37">
        <v>0</v>
      </c>
      <c r="G1778" s="37">
        <v>0</v>
      </c>
      <c r="H1778" s="37">
        <v>0</v>
      </c>
      <c r="I1778" s="37">
        <v>0</v>
      </c>
      <c r="J1778" s="37">
        <v>0</v>
      </c>
      <c r="K1778" s="37">
        <v>0</v>
      </c>
      <c r="L1778" s="37"/>
      <c r="M1778" s="37"/>
      <c r="N1778" s="37"/>
      <c r="O1778" s="37"/>
      <c r="P1778" s="37"/>
      <c r="Q1778" s="37"/>
      <c r="R1778" s="37"/>
      <c r="S1778" s="37"/>
    </row>
    <row r="1779" spans="2:19">
      <c r="B1779" s="6">
        <v>1956</v>
      </c>
      <c r="C1779" s="37">
        <v>0</v>
      </c>
      <c r="D1779" s="37">
        <v>0</v>
      </c>
      <c r="E1779" s="37">
        <v>0</v>
      </c>
      <c r="F1779" s="37">
        <v>0</v>
      </c>
      <c r="G1779" s="37">
        <v>0</v>
      </c>
      <c r="H1779" s="37">
        <v>0</v>
      </c>
      <c r="I1779" s="37">
        <v>0</v>
      </c>
      <c r="J1779" s="37">
        <v>0</v>
      </c>
      <c r="K1779" s="37">
        <v>0</v>
      </c>
      <c r="L1779" s="37"/>
      <c r="M1779" s="37"/>
      <c r="N1779" s="37"/>
      <c r="O1779" s="37"/>
      <c r="P1779" s="37"/>
      <c r="Q1779" s="37"/>
      <c r="R1779" s="37"/>
      <c r="S1779" s="37"/>
    </row>
    <row r="1780" spans="2:19">
      <c r="B1780" s="6">
        <v>1955</v>
      </c>
      <c r="C1780" s="37">
        <v>0</v>
      </c>
      <c r="D1780" s="37">
        <v>0</v>
      </c>
      <c r="E1780" s="37">
        <v>0</v>
      </c>
      <c r="F1780" s="37">
        <v>0</v>
      </c>
      <c r="G1780" s="37">
        <v>0</v>
      </c>
      <c r="H1780" s="37">
        <v>0</v>
      </c>
      <c r="I1780" s="37">
        <v>0</v>
      </c>
      <c r="J1780" s="37">
        <v>0</v>
      </c>
      <c r="K1780" s="37">
        <v>0</v>
      </c>
      <c r="L1780" s="37"/>
      <c r="M1780" s="37"/>
      <c r="N1780" s="37"/>
      <c r="O1780" s="37"/>
      <c r="P1780" s="37"/>
      <c r="Q1780" s="37"/>
      <c r="R1780" s="37"/>
      <c r="S1780" s="37"/>
    </row>
    <row r="1781" spans="2:19">
      <c r="B1781" s="6">
        <v>1954</v>
      </c>
      <c r="C1781" s="37">
        <v>0</v>
      </c>
      <c r="D1781" s="37">
        <v>0</v>
      </c>
      <c r="E1781" s="37">
        <v>0</v>
      </c>
      <c r="F1781" s="37">
        <v>0</v>
      </c>
      <c r="G1781" s="37">
        <v>0</v>
      </c>
      <c r="H1781" s="37">
        <v>0</v>
      </c>
      <c r="I1781" s="37">
        <v>0</v>
      </c>
      <c r="J1781" s="37">
        <v>0</v>
      </c>
      <c r="K1781" s="37">
        <v>0</v>
      </c>
      <c r="L1781" s="37"/>
      <c r="M1781" s="37"/>
      <c r="N1781" s="37"/>
      <c r="O1781" s="37"/>
      <c r="P1781" s="37"/>
      <c r="Q1781" s="37"/>
      <c r="R1781" s="37"/>
      <c r="S1781" s="37"/>
    </row>
    <row r="1782" spans="2:19">
      <c r="B1782" s="6">
        <v>1953</v>
      </c>
      <c r="C1782" s="37">
        <v>0</v>
      </c>
      <c r="D1782" s="37">
        <v>0</v>
      </c>
      <c r="E1782" s="37">
        <v>0</v>
      </c>
      <c r="F1782" s="37">
        <v>0</v>
      </c>
      <c r="G1782" s="37">
        <v>0</v>
      </c>
      <c r="H1782" s="37">
        <v>0</v>
      </c>
      <c r="I1782" s="37">
        <v>0</v>
      </c>
      <c r="J1782" s="37">
        <v>0</v>
      </c>
      <c r="K1782" s="37">
        <v>0</v>
      </c>
      <c r="L1782" s="37"/>
      <c r="M1782" s="37"/>
      <c r="N1782" s="37"/>
      <c r="O1782" s="37"/>
      <c r="P1782" s="37"/>
      <c r="Q1782" s="37"/>
      <c r="R1782" s="37"/>
      <c r="S1782" s="37"/>
    </row>
    <row r="1783" spans="2:19">
      <c r="B1783" s="6">
        <v>1952</v>
      </c>
      <c r="C1783" s="37">
        <v>0</v>
      </c>
      <c r="D1783" s="37">
        <v>0</v>
      </c>
      <c r="E1783" s="37">
        <v>0</v>
      </c>
      <c r="F1783" s="37">
        <v>0</v>
      </c>
      <c r="G1783" s="37">
        <v>0</v>
      </c>
      <c r="H1783" s="37">
        <v>0</v>
      </c>
      <c r="I1783" s="37">
        <v>0</v>
      </c>
      <c r="J1783" s="37">
        <v>0</v>
      </c>
      <c r="K1783" s="37">
        <v>0</v>
      </c>
      <c r="L1783" s="37"/>
      <c r="M1783" s="37"/>
      <c r="N1783" s="37"/>
      <c r="O1783" s="37"/>
      <c r="P1783" s="37"/>
      <c r="Q1783" s="37"/>
      <c r="R1783" s="37"/>
      <c r="S1783" s="37"/>
    </row>
    <row r="1784" spans="2:19">
      <c r="B1784" s="6">
        <v>1951</v>
      </c>
      <c r="C1784" s="37">
        <v>0</v>
      </c>
      <c r="D1784" s="37">
        <v>0</v>
      </c>
      <c r="E1784" s="37">
        <v>0</v>
      </c>
      <c r="F1784" s="37">
        <v>0</v>
      </c>
      <c r="G1784" s="37">
        <v>0</v>
      </c>
      <c r="H1784" s="37">
        <v>0</v>
      </c>
      <c r="I1784" s="37">
        <v>0</v>
      </c>
      <c r="J1784" s="37">
        <v>0</v>
      </c>
      <c r="K1784" s="37">
        <v>0</v>
      </c>
      <c r="L1784" s="37"/>
      <c r="M1784" s="37"/>
      <c r="N1784" s="37"/>
      <c r="O1784" s="37"/>
      <c r="P1784" s="37"/>
      <c r="Q1784" s="37"/>
      <c r="R1784" s="37"/>
      <c r="S1784" s="37"/>
    </row>
    <row r="1785" spans="2:19">
      <c r="B1785" s="6">
        <v>1950</v>
      </c>
      <c r="C1785" s="37">
        <v>0</v>
      </c>
      <c r="D1785" s="37">
        <v>0</v>
      </c>
      <c r="E1785" s="37">
        <v>0</v>
      </c>
      <c r="F1785" s="37">
        <v>0</v>
      </c>
      <c r="G1785" s="37">
        <v>0</v>
      </c>
      <c r="H1785" s="37">
        <v>0</v>
      </c>
      <c r="I1785" s="37">
        <v>0</v>
      </c>
      <c r="J1785" s="37">
        <v>0</v>
      </c>
      <c r="K1785" s="37">
        <v>0</v>
      </c>
      <c r="L1785" s="37"/>
      <c r="M1785" s="37"/>
      <c r="N1785" s="37"/>
      <c r="O1785" s="37"/>
      <c r="P1785" s="37"/>
      <c r="Q1785" s="37"/>
      <c r="R1785" s="37"/>
      <c r="S1785" s="37"/>
    </row>
    <row r="1786" spans="2:19">
      <c r="B1786" s="6">
        <v>1949</v>
      </c>
      <c r="C1786" s="37">
        <v>0</v>
      </c>
      <c r="D1786" s="37">
        <v>0</v>
      </c>
      <c r="E1786" s="37">
        <v>0</v>
      </c>
      <c r="F1786" s="37">
        <v>0</v>
      </c>
      <c r="G1786" s="37">
        <v>0</v>
      </c>
      <c r="H1786" s="37">
        <v>0</v>
      </c>
      <c r="I1786" s="37">
        <v>0</v>
      </c>
      <c r="J1786" s="37">
        <v>0</v>
      </c>
      <c r="K1786" s="37">
        <v>0</v>
      </c>
      <c r="L1786" s="37"/>
      <c r="M1786" s="37"/>
      <c r="N1786" s="37"/>
      <c r="O1786" s="37"/>
      <c r="P1786" s="37"/>
      <c r="Q1786" s="37"/>
      <c r="R1786" s="37"/>
      <c r="S1786" s="37"/>
    </row>
    <row r="1787" spans="2:19">
      <c r="B1787" s="6">
        <v>1948</v>
      </c>
      <c r="C1787" s="37">
        <v>0</v>
      </c>
      <c r="D1787" s="37">
        <v>0</v>
      </c>
      <c r="E1787" s="37">
        <v>0</v>
      </c>
      <c r="F1787" s="37">
        <v>0</v>
      </c>
      <c r="G1787" s="37">
        <v>0</v>
      </c>
      <c r="H1787" s="37">
        <v>0</v>
      </c>
      <c r="I1787" s="37">
        <v>0</v>
      </c>
      <c r="J1787" s="37">
        <v>0</v>
      </c>
      <c r="K1787" s="37">
        <v>0</v>
      </c>
      <c r="L1787" s="37"/>
      <c r="M1787" s="37"/>
      <c r="N1787" s="37"/>
      <c r="O1787" s="37"/>
      <c r="P1787" s="37"/>
      <c r="Q1787" s="37"/>
      <c r="R1787" s="37"/>
      <c r="S1787" s="37"/>
    </row>
    <row r="1788" spans="2:19">
      <c r="B1788" s="6">
        <v>1947</v>
      </c>
      <c r="C1788" s="37">
        <v>0</v>
      </c>
      <c r="D1788" s="37">
        <v>0</v>
      </c>
      <c r="E1788" s="37">
        <v>0</v>
      </c>
      <c r="F1788" s="37">
        <v>0</v>
      </c>
      <c r="G1788" s="37">
        <v>0</v>
      </c>
      <c r="H1788" s="37">
        <v>0</v>
      </c>
      <c r="I1788" s="37">
        <v>0</v>
      </c>
      <c r="J1788" s="37">
        <v>0</v>
      </c>
      <c r="K1788" s="37">
        <v>0</v>
      </c>
      <c r="L1788" s="37"/>
      <c r="M1788" s="37"/>
      <c r="N1788" s="37"/>
      <c r="O1788" s="37"/>
      <c r="P1788" s="37"/>
      <c r="Q1788" s="37"/>
      <c r="R1788" s="37"/>
      <c r="S1788" s="37"/>
    </row>
    <row r="1789" spans="2:19">
      <c r="B1789" s="6">
        <v>1946</v>
      </c>
      <c r="C1789" s="37">
        <v>0</v>
      </c>
      <c r="D1789" s="37">
        <v>0</v>
      </c>
      <c r="E1789" s="37">
        <v>0</v>
      </c>
      <c r="F1789" s="37">
        <v>0</v>
      </c>
      <c r="G1789" s="37">
        <v>0</v>
      </c>
      <c r="H1789" s="37">
        <v>0</v>
      </c>
      <c r="I1789" s="37">
        <v>0</v>
      </c>
      <c r="J1789" s="37">
        <v>0</v>
      </c>
      <c r="K1789" s="37">
        <v>0</v>
      </c>
      <c r="L1789" s="37"/>
      <c r="M1789" s="37"/>
      <c r="N1789" s="37"/>
      <c r="O1789" s="37"/>
      <c r="P1789" s="37"/>
      <c r="Q1789" s="37"/>
      <c r="R1789" s="37"/>
      <c r="S1789" s="37"/>
    </row>
    <row r="1790" spans="2:19">
      <c r="B1790" s="6">
        <v>1945</v>
      </c>
      <c r="C1790" s="37">
        <v>0</v>
      </c>
      <c r="D1790" s="37">
        <v>0</v>
      </c>
      <c r="E1790" s="37">
        <v>0</v>
      </c>
      <c r="F1790" s="37">
        <v>0</v>
      </c>
      <c r="G1790" s="37">
        <v>0</v>
      </c>
      <c r="H1790" s="37">
        <v>0</v>
      </c>
      <c r="I1790" s="37">
        <v>0</v>
      </c>
      <c r="J1790" s="37">
        <v>0</v>
      </c>
      <c r="K1790" s="37">
        <v>0</v>
      </c>
      <c r="L1790" s="37"/>
      <c r="M1790" s="37"/>
      <c r="N1790" s="37"/>
      <c r="O1790" s="37"/>
      <c r="P1790" s="37"/>
      <c r="Q1790" s="37"/>
      <c r="R1790" s="37"/>
      <c r="S1790" s="37"/>
    </row>
    <row r="1791" spans="2:19">
      <c r="B1791" s="6">
        <v>1944</v>
      </c>
      <c r="C1791" s="37">
        <v>0</v>
      </c>
      <c r="D1791" s="37">
        <v>0</v>
      </c>
      <c r="E1791" s="37">
        <v>0</v>
      </c>
      <c r="F1791" s="37">
        <v>0</v>
      </c>
      <c r="G1791" s="37">
        <v>0</v>
      </c>
      <c r="H1791" s="37">
        <v>0</v>
      </c>
      <c r="I1791" s="37">
        <v>0</v>
      </c>
      <c r="J1791" s="37">
        <v>0</v>
      </c>
      <c r="K1791" s="37">
        <v>0</v>
      </c>
      <c r="L1791" s="37"/>
      <c r="M1791" s="37"/>
      <c r="N1791" s="37"/>
      <c r="O1791" s="37"/>
      <c r="P1791" s="37"/>
      <c r="Q1791" s="37"/>
      <c r="R1791" s="37"/>
      <c r="S1791" s="37"/>
    </row>
    <row r="1792" spans="2:19">
      <c r="B1792" s="6">
        <v>1943</v>
      </c>
      <c r="C1792" s="37">
        <v>0</v>
      </c>
      <c r="D1792" s="37">
        <v>0</v>
      </c>
      <c r="E1792" s="37">
        <v>0</v>
      </c>
      <c r="F1792" s="37">
        <v>0</v>
      </c>
      <c r="G1792" s="37">
        <v>0</v>
      </c>
      <c r="H1792" s="37">
        <v>0</v>
      </c>
      <c r="I1792" s="37">
        <v>0</v>
      </c>
      <c r="J1792" s="37">
        <v>0</v>
      </c>
      <c r="K1792" s="37">
        <v>0</v>
      </c>
      <c r="L1792" s="37"/>
      <c r="M1792" s="37"/>
      <c r="N1792" s="37"/>
      <c r="O1792" s="37"/>
      <c r="P1792" s="37"/>
      <c r="Q1792" s="37"/>
      <c r="R1792" s="37"/>
      <c r="S1792" s="37"/>
    </row>
    <row r="1793" spans="1:19">
      <c r="B1793" s="6">
        <v>1942</v>
      </c>
      <c r="C1793" s="37">
        <v>0</v>
      </c>
      <c r="D1793" s="37">
        <v>0</v>
      </c>
      <c r="E1793" s="37">
        <v>0</v>
      </c>
      <c r="F1793" s="37">
        <v>0</v>
      </c>
      <c r="G1793" s="37">
        <v>0</v>
      </c>
      <c r="H1793" s="37">
        <v>0</v>
      </c>
      <c r="I1793" s="37">
        <v>0</v>
      </c>
      <c r="J1793" s="37">
        <v>0</v>
      </c>
      <c r="K1793" s="37">
        <v>0</v>
      </c>
      <c r="L1793" s="37"/>
      <c r="M1793" s="37"/>
      <c r="N1793" s="37"/>
      <c r="O1793" s="37"/>
      <c r="P1793" s="37"/>
      <c r="Q1793" s="37"/>
      <c r="R1793" s="37"/>
      <c r="S1793" s="37"/>
    </row>
    <row r="1794" spans="1:19">
      <c r="B1794" s="6">
        <v>1941</v>
      </c>
      <c r="C1794" s="37">
        <v>0</v>
      </c>
      <c r="D1794" s="37">
        <v>0</v>
      </c>
      <c r="E1794" s="37">
        <v>0</v>
      </c>
      <c r="F1794" s="37">
        <v>0</v>
      </c>
      <c r="G1794" s="37">
        <v>0</v>
      </c>
      <c r="H1794" s="37">
        <v>0</v>
      </c>
      <c r="I1794" s="37">
        <v>0</v>
      </c>
      <c r="J1794" s="37">
        <v>0</v>
      </c>
      <c r="K1794" s="37">
        <v>0</v>
      </c>
      <c r="L1794" s="37"/>
      <c r="M1794" s="37"/>
      <c r="N1794" s="37"/>
      <c r="O1794" s="37"/>
      <c r="P1794" s="37"/>
      <c r="Q1794" s="37"/>
      <c r="R1794" s="37"/>
      <c r="S1794" s="37"/>
    </row>
    <row r="1795" spans="1:19">
      <c r="B1795" s="6">
        <v>1940</v>
      </c>
      <c r="C1795" s="37">
        <v>0</v>
      </c>
      <c r="D1795" s="37">
        <v>0</v>
      </c>
      <c r="E1795" s="37">
        <v>0</v>
      </c>
      <c r="F1795" s="37">
        <v>0</v>
      </c>
      <c r="G1795" s="37">
        <v>0</v>
      </c>
      <c r="H1795" s="37">
        <v>0</v>
      </c>
      <c r="I1795" s="37">
        <v>0</v>
      </c>
      <c r="J1795" s="37">
        <v>0</v>
      </c>
      <c r="K1795" s="37">
        <v>0</v>
      </c>
      <c r="L1795" s="37"/>
      <c r="M1795" s="37"/>
      <c r="N1795" s="37"/>
      <c r="O1795" s="37"/>
      <c r="P1795" s="37"/>
      <c r="Q1795" s="37"/>
      <c r="R1795" s="37"/>
      <c r="S1795" s="37"/>
    </row>
    <row r="1796" spans="1:19">
      <c r="B1796" s="6">
        <v>1939</v>
      </c>
      <c r="C1796" s="37">
        <v>0</v>
      </c>
      <c r="D1796" s="37">
        <v>0</v>
      </c>
      <c r="E1796" s="37">
        <v>0</v>
      </c>
      <c r="F1796" s="37">
        <v>0</v>
      </c>
      <c r="G1796" s="37">
        <v>0</v>
      </c>
      <c r="H1796" s="37">
        <v>0</v>
      </c>
      <c r="I1796" s="37">
        <v>0</v>
      </c>
      <c r="J1796" s="37">
        <v>0</v>
      </c>
      <c r="K1796" s="37">
        <v>0</v>
      </c>
      <c r="L1796" s="37"/>
      <c r="M1796" s="37"/>
      <c r="N1796" s="37"/>
      <c r="O1796" s="37"/>
      <c r="P1796" s="37"/>
      <c r="Q1796" s="37"/>
      <c r="R1796" s="37"/>
      <c r="S1796" s="37"/>
    </row>
    <row r="1797" spans="1:19">
      <c r="B1797" s="6">
        <v>1938</v>
      </c>
      <c r="C1797" s="37">
        <v>0</v>
      </c>
      <c r="D1797" s="37">
        <v>0</v>
      </c>
      <c r="E1797" s="37">
        <v>0</v>
      </c>
      <c r="F1797" s="37">
        <v>0</v>
      </c>
      <c r="G1797" s="37">
        <v>0</v>
      </c>
      <c r="H1797" s="37">
        <v>0</v>
      </c>
      <c r="I1797" s="37">
        <v>0</v>
      </c>
      <c r="J1797" s="37">
        <v>0</v>
      </c>
      <c r="K1797" s="37">
        <v>0</v>
      </c>
      <c r="L1797" s="37"/>
      <c r="M1797" s="37"/>
      <c r="N1797" s="37"/>
      <c r="O1797" s="37"/>
      <c r="P1797" s="37"/>
      <c r="Q1797" s="37"/>
      <c r="R1797" s="37"/>
      <c r="S1797" s="37"/>
    </row>
    <row r="1798" spans="1:19">
      <c r="B1798" s="6">
        <v>1937</v>
      </c>
      <c r="C1798" s="37">
        <v>0</v>
      </c>
      <c r="D1798" s="37">
        <v>0</v>
      </c>
      <c r="E1798" s="37">
        <v>0</v>
      </c>
      <c r="F1798" s="37">
        <v>0</v>
      </c>
      <c r="G1798" s="37">
        <v>0</v>
      </c>
      <c r="H1798" s="37">
        <v>0</v>
      </c>
      <c r="I1798" s="37">
        <v>0</v>
      </c>
      <c r="J1798" s="37">
        <v>0</v>
      </c>
      <c r="K1798" s="37">
        <v>0</v>
      </c>
      <c r="L1798" s="37"/>
      <c r="M1798" s="37"/>
      <c r="N1798" s="37"/>
      <c r="O1798" s="37"/>
      <c r="P1798" s="37"/>
      <c r="Q1798" s="37"/>
      <c r="R1798" s="37"/>
      <c r="S1798" s="37"/>
    </row>
    <row r="1799" spans="1:19">
      <c r="B1799" s="6">
        <v>1936</v>
      </c>
      <c r="C1799" s="37">
        <v>0</v>
      </c>
      <c r="D1799" s="37">
        <v>0</v>
      </c>
      <c r="E1799" s="37">
        <v>0</v>
      </c>
      <c r="F1799" s="37">
        <v>0</v>
      </c>
      <c r="G1799" s="37">
        <v>0</v>
      </c>
      <c r="H1799" s="37">
        <v>0</v>
      </c>
      <c r="I1799" s="37">
        <v>0</v>
      </c>
      <c r="J1799" s="37">
        <v>0</v>
      </c>
      <c r="K1799" s="37">
        <v>0</v>
      </c>
      <c r="L1799" s="37"/>
      <c r="M1799" s="37"/>
      <c r="N1799" s="37"/>
      <c r="O1799" s="37"/>
      <c r="P1799" s="37"/>
      <c r="Q1799" s="37"/>
      <c r="R1799" s="37"/>
      <c r="S1799" s="37"/>
    </row>
    <row r="1800" spans="1:19">
      <c r="B1800" s="6">
        <v>1935</v>
      </c>
      <c r="C1800" s="37">
        <v>0</v>
      </c>
      <c r="D1800" s="37">
        <v>0</v>
      </c>
      <c r="E1800" s="37">
        <v>0</v>
      </c>
      <c r="F1800" s="37">
        <v>0</v>
      </c>
      <c r="G1800" s="37">
        <v>0</v>
      </c>
      <c r="H1800" s="37">
        <v>0</v>
      </c>
      <c r="I1800" s="37">
        <v>0</v>
      </c>
      <c r="J1800" s="37">
        <v>0</v>
      </c>
      <c r="K1800" s="37">
        <v>0</v>
      </c>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32469</v>
      </c>
      <c r="D1806" s="8">
        <f>SUM(D1728:D1805)</f>
        <v>32469</v>
      </c>
      <c r="E1806" s="8">
        <f>SUM(E1727:E1805)</f>
        <v>32469</v>
      </c>
      <c r="F1806" s="8">
        <f>SUM(F1726:F1805)</f>
        <v>150949.26</v>
      </c>
      <c r="G1806" s="8">
        <f>SUM(G1725:G1805)</f>
        <v>45558.79</v>
      </c>
      <c r="H1806" s="8">
        <f>SUM(H1719:H1805)</f>
        <v>45558.79</v>
      </c>
      <c r="I1806" s="8">
        <f>SUM(I1719:I1805)</f>
        <v>45558.79</v>
      </c>
      <c r="J1806" s="8">
        <f t="shared" ref="J1806" si="33">SUM(J1719:J1805)</f>
        <v>45558.79</v>
      </c>
      <c r="K1806" s="8">
        <f>SUM(K1719:K1805)</f>
        <v>45558.79</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v>552259.14</v>
      </c>
      <c r="L1911" s="37"/>
      <c r="M1911" s="37"/>
      <c r="N1911" s="37"/>
      <c r="O1911" s="37"/>
      <c r="P1911" s="37"/>
      <c r="Q1911" s="37"/>
      <c r="R1911" s="37"/>
      <c r="S1911" s="37"/>
    </row>
    <row r="1912" spans="1:19">
      <c r="B1912" s="6">
        <v>2013</v>
      </c>
      <c r="C1912" s="36"/>
      <c r="D1912" s="36"/>
      <c r="E1912" s="36"/>
      <c r="F1912" s="36"/>
      <c r="G1912" s="36"/>
      <c r="H1912" s="36"/>
      <c r="I1912" s="36"/>
      <c r="J1912" s="37">
        <v>935811.97</v>
      </c>
      <c r="K1912" s="37">
        <v>930798.60999999987</v>
      </c>
      <c r="L1912" s="37"/>
      <c r="M1912" s="37"/>
      <c r="N1912" s="37"/>
      <c r="O1912" s="37"/>
      <c r="P1912" s="37"/>
      <c r="Q1912" s="37"/>
      <c r="R1912" s="37"/>
      <c r="S1912" s="37"/>
    </row>
    <row r="1913" spans="1:19">
      <c r="B1913" s="6">
        <v>2012</v>
      </c>
      <c r="C1913" s="36"/>
      <c r="D1913" s="36"/>
      <c r="E1913" s="36"/>
      <c r="F1913" s="36"/>
      <c r="G1913" s="36"/>
      <c r="H1913" s="36"/>
      <c r="I1913" s="37">
        <v>927355.46000000008</v>
      </c>
      <c r="J1913" s="37">
        <v>947674.99000000011</v>
      </c>
      <c r="K1913" s="37">
        <v>947674.99000000011</v>
      </c>
      <c r="L1913" s="37"/>
      <c r="M1913" s="37"/>
      <c r="N1913" s="37"/>
      <c r="O1913" s="37"/>
      <c r="P1913" s="37"/>
      <c r="Q1913" s="37"/>
      <c r="R1913" s="37"/>
      <c r="S1913" s="37"/>
    </row>
    <row r="1914" spans="1:19">
      <c r="B1914" s="6">
        <v>2011</v>
      </c>
      <c r="C1914" s="36"/>
      <c r="D1914" s="36"/>
      <c r="E1914" s="36"/>
      <c r="F1914" s="36"/>
      <c r="G1914" s="36"/>
      <c r="H1914" s="37">
        <v>2718481.7500000005</v>
      </c>
      <c r="I1914" s="37">
        <v>2756700.2</v>
      </c>
      <c r="J1914" s="37">
        <v>2756700.2</v>
      </c>
      <c r="K1914" s="37">
        <v>2756700.2</v>
      </c>
      <c r="L1914" s="37"/>
      <c r="M1914" s="37"/>
      <c r="N1914" s="37"/>
      <c r="O1914" s="37"/>
      <c r="P1914" s="37"/>
      <c r="Q1914" s="37"/>
      <c r="R1914" s="37"/>
      <c r="S1914" s="37"/>
    </row>
    <row r="1915" spans="1:19">
      <c r="B1915" s="6">
        <v>2010</v>
      </c>
      <c r="C1915" s="36"/>
      <c r="D1915" s="36"/>
      <c r="E1915" s="36"/>
      <c r="F1915" s="36"/>
      <c r="G1915" s="37">
        <v>2824090.9000000004</v>
      </c>
      <c r="H1915" s="37">
        <v>2883703.9</v>
      </c>
      <c r="I1915" s="37">
        <v>2883703.9</v>
      </c>
      <c r="J1915" s="37">
        <v>2883703.9</v>
      </c>
      <c r="K1915" s="37">
        <v>2883703.9</v>
      </c>
      <c r="L1915" s="37"/>
      <c r="M1915" s="37"/>
      <c r="N1915" s="37"/>
      <c r="O1915" s="37"/>
      <c r="P1915" s="37"/>
      <c r="Q1915" s="37"/>
      <c r="R1915" s="37"/>
      <c r="S1915" s="37"/>
    </row>
    <row r="1916" spans="1:19">
      <c r="B1916" s="6">
        <v>2009</v>
      </c>
      <c r="C1916" s="36"/>
      <c r="D1916" s="36"/>
      <c r="E1916" s="36"/>
      <c r="F1916" s="37">
        <v>576112.38</v>
      </c>
      <c r="G1916" s="37">
        <v>574841.91</v>
      </c>
      <c r="H1916" s="37">
        <v>574841.91</v>
      </c>
      <c r="I1916" s="37">
        <v>574841.91</v>
      </c>
      <c r="J1916" s="37">
        <v>574841.91</v>
      </c>
      <c r="K1916" s="37">
        <v>572675.73</v>
      </c>
      <c r="L1916" s="37"/>
      <c r="M1916" s="37"/>
      <c r="N1916" s="37"/>
      <c r="O1916" s="37"/>
      <c r="P1916" s="37"/>
      <c r="Q1916" s="37"/>
      <c r="R1916" s="37"/>
      <c r="S1916" s="37"/>
    </row>
    <row r="1917" spans="1:19">
      <c r="B1917" s="6">
        <v>2008</v>
      </c>
      <c r="C1917" s="36"/>
      <c r="D1917" s="36"/>
      <c r="E1917" s="37">
        <v>624336.19000000006</v>
      </c>
      <c r="F1917" s="37">
        <v>625352.45000000007</v>
      </c>
      <c r="G1917" s="37">
        <v>625352.45000000007</v>
      </c>
      <c r="H1917" s="37">
        <v>625352.45000000007</v>
      </c>
      <c r="I1917" s="37">
        <v>625352.45000000007</v>
      </c>
      <c r="J1917" s="37">
        <v>611634.83000000007</v>
      </c>
      <c r="K1917" s="37">
        <v>586943.24000000011</v>
      </c>
      <c r="L1917" s="37"/>
      <c r="M1917" s="37"/>
      <c r="N1917" s="37"/>
      <c r="O1917" s="37"/>
      <c r="P1917" s="37"/>
      <c r="Q1917" s="37"/>
      <c r="R1917" s="37"/>
      <c r="S1917" s="37"/>
    </row>
    <row r="1918" spans="1:19">
      <c r="B1918" s="6">
        <v>2007</v>
      </c>
      <c r="C1918" s="36"/>
      <c r="D1918" s="37">
        <v>439112.85000000009</v>
      </c>
      <c r="E1918" s="37">
        <v>439112.85000000015</v>
      </c>
      <c r="F1918" s="37">
        <v>439112.85000000015</v>
      </c>
      <c r="G1918" s="37">
        <v>519123.85000000015</v>
      </c>
      <c r="H1918" s="37">
        <v>519123.85000000015</v>
      </c>
      <c r="I1918" s="37">
        <v>519123.85000000015</v>
      </c>
      <c r="J1918" s="37">
        <v>519123.85000000015</v>
      </c>
      <c r="K1918" s="37">
        <v>519123.85000000015</v>
      </c>
      <c r="L1918" s="37"/>
      <c r="M1918" s="37"/>
      <c r="N1918" s="37"/>
      <c r="O1918" s="37"/>
      <c r="P1918" s="37"/>
      <c r="Q1918" s="37"/>
      <c r="R1918" s="37"/>
      <c r="S1918" s="37"/>
    </row>
    <row r="1919" spans="1:19">
      <c r="B1919" s="6">
        <v>2006</v>
      </c>
      <c r="C1919" s="37">
        <v>758270.98</v>
      </c>
      <c r="D1919" s="37">
        <v>758270.98</v>
      </c>
      <c r="E1919" s="37">
        <v>758270.98</v>
      </c>
      <c r="F1919" s="37">
        <v>758270.98</v>
      </c>
      <c r="G1919" s="37">
        <v>758270.98</v>
      </c>
      <c r="H1919" s="37">
        <v>729880.05999999994</v>
      </c>
      <c r="I1919" s="37">
        <v>729880.05999999994</v>
      </c>
      <c r="J1919" s="37">
        <v>729880.05999999994</v>
      </c>
      <c r="K1919" s="37">
        <v>729880.05999999994</v>
      </c>
      <c r="L1919" s="37"/>
      <c r="M1919" s="37"/>
      <c r="N1919" s="37"/>
      <c r="O1919" s="37"/>
      <c r="P1919" s="37"/>
      <c r="Q1919" s="37"/>
      <c r="R1919" s="37"/>
      <c r="S1919" s="37"/>
    </row>
    <row r="1920" spans="1:19">
      <c r="B1920" s="6">
        <v>2005</v>
      </c>
      <c r="C1920" s="37">
        <v>643172.33999999985</v>
      </c>
      <c r="D1920" s="37">
        <v>643172.33999999985</v>
      </c>
      <c r="E1920" s="37">
        <v>643172.33999999985</v>
      </c>
      <c r="F1920" s="37">
        <v>643172.33999999985</v>
      </c>
      <c r="G1920" s="37">
        <v>642526.78999999992</v>
      </c>
      <c r="H1920" s="37">
        <v>642526.78999999992</v>
      </c>
      <c r="I1920" s="37">
        <v>635743.52999999991</v>
      </c>
      <c r="J1920" s="37">
        <v>635743.52999999991</v>
      </c>
      <c r="K1920" s="37">
        <v>635743.52999999991</v>
      </c>
      <c r="L1920" s="37"/>
      <c r="M1920" s="37"/>
      <c r="N1920" s="37"/>
      <c r="O1920" s="37"/>
      <c r="P1920" s="37"/>
      <c r="Q1920" s="37"/>
      <c r="R1920" s="37"/>
      <c r="S1920" s="37"/>
    </row>
    <row r="1921" spans="2:19">
      <c r="B1921" s="6">
        <v>2004</v>
      </c>
      <c r="C1921" s="37">
        <v>864396.43</v>
      </c>
      <c r="D1921" s="37">
        <v>864396.43</v>
      </c>
      <c r="E1921" s="37">
        <v>864396.43</v>
      </c>
      <c r="F1921" s="37">
        <v>864396.43</v>
      </c>
      <c r="G1921" s="37">
        <v>863548.72000000009</v>
      </c>
      <c r="H1921" s="37">
        <v>863548.72000000009</v>
      </c>
      <c r="I1921" s="37">
        <v>863548.72000000009</v>
      </c>
      <c r="J1921" s="37">
        <v>863548.72000000009</v>
      </c>
      <c r="K1921" s="37">
        <v>863548.72000000009</v>
      </c>
      <c r="L1921" s="37"/>
      <c r="M1921" s="37"/>
      <c r="N1921" s="37"/>
      <c r="O1921" s="37"/>
      <c r="P1921" s="37"/>
      <c r="Q1921" s="37"/>
      <c r="R1921" s="37"/>
      <c r="S1921" s="37"/>
    </row>
    <row r="1922" spans="2:19">
      <c r="B1922" s="6">
        <v>2003</v>
      </c>
      <c r="C1922" s="37">
        <v>1621718.1400000001</v>
      </c>
      <c r="D1922" s="37">
        <v>1621718.1400000001</v>
      </c>
      <c r="E1922" s="37">
        <v>1621718.1400000001</v>
      </c>
      <c r="F1922" s="37">
        <v>1621718.1400000001</v>
      </c>
      <c r="G1922" s="37">
        <v>1573503.6500000001</v>
      </c>
      <c r="H1922" s="37">
        <v>1573503.6500000001</v>
      </c>
      <c r="I1922" s="37">
        <v>1573045.6300000001</v>
      </c>
      <c r="J1922" s="37">
        <v>1573045.6300000001</v>
      </c>
      <c r="K1922" s="37">
        <v>1573045.6300000001</v>
      </c>
      <c r="L1922" s="37"/>
      <c r="M1922" s="37"/>
      <c r="N1922" s="37"/>
      <c r="O1922" s="37"/>
      <c r="P1922" s="37"/>
      <c r="Q1922" s="37"/>
      <c r="R1922" s="37"/>
      <c r="S1922" s="37"/>
    </row>
    <row r="1923" spans="2:19">
      <c r="B1923" s="6">
        <v>2002</v>
      </c>
      <c r="C1923" s="37">
        <v>911086.4099999998</v>
      </c>
      <c r="D1923" s="37">
        <v>911086.4099999998</v>
      </c>
      <c r="E1923" s="37">
        <v>911086.4099999998</v>
      </c>
      <c r="F1923" s="37">
        <v>911086.4099999998</v>
      </c>
      <c r="G1923" s="37">
        <v>980544.87999999977</v>
      </c>
      <c r="H1923" s="37">
        <v>980544.87999999977</v>
      </c>
      <c r="I1923" s="37">
        <v>980544.87999999977</v>
      </c>
      <c r="J1923" s="37">
        <v>980544.87999999977</v>
      </c>
      <c r="K1923" s="37">
        <v>980544.87999999977</v>
      </c>
      <c r="L1923" s="37"/>
      <c r="M1923" s="37"/>
      <c r="N1923" s="37"/>
      <c r="O1923" s="37"/>
      <c r="P1923" s="37"/>
      <c r="Q1923" s="37"/>
      <c r="R1923" s="37"/>
      <c r="S1923" s="37"/>
    </row>
    <row r="1924" spans="2:19">
      <c r="B1924" s="6">
        <v>2001</v>
      </c>
      <c r="C1924" s="37">
        <v>1157103.6100000003</v>
      </c>
      <c r="D1924" s="37">
        <v>1157103.6100000003</v>
      </c>
      <c r="E1924" s="37">
        <v>1157103.6100000003</v>
      </c>
      <c r="F1924" s="37">
        <v>1157103.6100000003</v>
      </c>
      <c r="G1924" s="37">
        <v>1157103.6100000003</v>
      </c>
      <c r="H1924" s="37">
        <v>1155797.4700000002</v>
      </c>
      <c r="I1924" s="37">
        <v>1155797.4700000002</v>
      </c>
      <c r="J1924" s="37">
        <v>1155797.4700000002</v>
      </c>
      <c r="K1924" s="37">
        <v>1155797.4700000002</v>
      </c>
      <c r="L1924" s="37"/>
      <c r="M1924" s="37"/>
      <c r="N1924" s="37"/>
      <c r="O1924" s="37"/>
      <c r="P1924" s="37"/>
      <c r="Q1924" s="37"/>
      <c r="R1924" s="37"/>
      <c r="S1924" s="37"/>
    </row>
    <row r="1925" spans="2:19">
      <c r="B1925" s="6">
        <v>2000</v>
      </c>
      <c r="C1925" s="37">
        <v>1843872.7700000007</v>
      </c>
      <c r="D1925" s="37">
        <v>1843872.7700000007</v>
      </c>
      <c r="E1925" s="37">
        <v>1843872.7700000007</v>
      </c>
      <c r="F1925" s="37">
        <v>1843872.7700000007</v>
      </c>
      <c r="G1925" s="37">
        <v>1819165.3500000006</v>
      </c>
      <c r="H1925" s="37">
        <v>1799010.6000000006</v>
      </c>
      <c r="I1925" s="37">
        <v>1799010.6000000006</v>
      </c>
      <c r="J1925" s="37">
        <v>1799010.6000000006</v>
      </c>
      <c r="K1925" s="37">
        <v>1796126.4800000004</v>
      </c>
      <c r="L1925" s="37"/>
      <c r="M1925" s="37"/>
      <c r="N1925" s="37"/>
      <c r="O1925" s="37"/>
      <c r="P1925" s="37"/>
      <c r="Q1925" s="37"/>
      <c r="R1925" s="37"/>
      <c r="S1925" s="37"/>
    </row>
    <row r="1926" spans="2:19">
      <c r="B1926" s="6">
        <v>1999</v>
      </c>
      <c r="C1926" s="37">
        <v>3571727.120000001</v>
      </c>
      <c r="D1926" s="37">
        <v>3571727.120000001</v>
      </c>
      <c r="E1926" s="37">
        <v>3568437.2400000012</v>
      </c>
      <c r="F1926" s="37">
        <v>3568437.2400000012</v>
      </c>
      <c r="G1926" s="37">
        <v>3578046.7600000012</v>
      </c>
      <c r="H1926" s="37">
        <v>3574944.100000001</v>
      </c>
      <c r="I1926" s="37">
        <v>3574944.100000001</v>
      </c>
      <c r="J1926" s="37">
        <v>3574944.100000001</v>
      </c>
      <c r="K1926" s="37">
        <v>3558810.4100000006</v>
      </c>
      <c r="L1926" s="37"/>
      <c r="M1926" s="37"/>
      <c r="N1926" s="37"/>
      <c r="O1926" s="37"/>
      <c r="P1926" s="37"/>
      <c r="Q1926" s="37"/>
      <c r="R1926" s="37"/>
      <c r="S1926" s="37"/>
    </row>
    <row r="1927" spans="2:19">
      <c r="B1927" s="6">
        <v>1998</v>
      </c>
      <c r="C1927" s="37">
        <v>3157116.8999999994</v>
      </c>
      <c r="D1927" s="37">
        <v>3157116.8999999994</v>
      </c>
      <c r="E1927" s="37">
        <v>3157116.8999999994</v>
      </c>
      <c r="F1927" s="37">
        <v>3148799.5999999992</v>
      </c>
      <c r="G1927" s="37">
        <v>3179852.5299999989</v>
      </c>
      <c r="H1927" s="37">
        <v>3179852.5299999989</v>
      </c>
      <c r="I1927" s="37">
        <v>3179852.5299999989</v>
      </c>
      <c r="J1927" s="37">
        <v>3179852.5299999989</v>
      </c>
      <c r="K1927" s="37">
        <v>3179852.5299999989</v>
      </c>
      <c r="L1927" s="37"/>
      <c r="M1927" s="37"/>
      <c r="N1927" s="37"/>
      <c r="O1927" s="37"/>
      <c r="P1927" s="37"/>
      <c r="Q1927" s="37"/>
      <c r="R1927" s="37"/>
      <c r="S1927" s="37"/>
    </row>
    <row r="1928" spans="2:19">
      <c r="B1928" s="6">
        <v>1997</v>
      </c>
      <c r="C1928" s="37">
        <v>1706139.83</v>
      </c>
      <c r="D1928" s="37">
        <v>1706139.83</v>
      </c>
      <c r="E1928" s="37">
        <v>1706139.83</v>
      </c>
      <c r="F1928" s="37">
        <v>1705008.1400000001</v>
      </c>
      <c r="G1928" s="37">
        <v>1992115.4200000004</v>
      </c>
      <c r="H1928" s="37">
        <v>1992115.4200000004</v>
      </c>
      <c r="I1928" s="37">
        <v>1992115.4200000004</v>
      </c>
      <c r="J1928" s="37">
        <v>1992115.4200000004</v>
      </c>
      <c r="K1928" s="37">
        <v>1992115.4200000004</v>
      </c>
      <c r="L1928" s="37"/>
      <c r="M1928" s="37"/>
      <c r="N1928" s="37"/>
      <c r="O1928" s="37"/>
      <c r="P1928" s="37"/>
      <c r="Q1928" s="37"/>
      <c r="R1928" s="37"/>
      <c r="S1928" s="37"/>
    </row>
    <row r="1929" spans="2:19">
      <c r="B1929" s="6">
        <v>1996</v>
      </c>
      <c r="C1929" s="37">
        <v>8830460.3799999934</v>
      </c>
      <c r="D1929" s="37">
        <v>8830460.3799999934</v>
      </c>
      <c r="E1929" s="37">
        <v>8829023.5599999931</v>
      </c>
      <c r="F1929" s="37">
        <v>8810940.0699999928</v>
      </c>
      <c r="G1929" s="37">
        <v>8719807.8699999936</v>
      </c>
      <c r="H1929" s="37">
        <v>8603345.1899999958</v>
      </c>
      <c r="I1929" s="37">
        <v>8531693.5599999949</v>
      </c>
      <c r="J1929" s="37">
        <v>8509423.729999993</v>
      </c>
      <c r="K1929" s="37">
        <v>8483904.0399999954</v>
      </c>
      <c r="L1929" s="37"/>
      <c r="M1929" s="37"/>
      <c r="N1929" s="37"/>
      <c r="O1929" s="37"/>
      <c r="P1929" s="37"/>
      <c r="Q1929" s="37"/>
      <c r="R1929" s="37"/>
      <c r="S1929" s="37"/>
    </row>
    <row r="1930" spans="2:19">
      <c r="B1930" s="6">
        <v>1995</v>
      </c>
      <c r="C1930" s="37">
        <v>2450691.4199999995</v>
      </c>
      <c r="D1930" s="37">
        <v>2450691.4199999995</v>
      </c>
      <c r="E1930" s="37">
        <v>2432278.6199999996</v>
      </c>
      <c r="F1930" s="37">
        <v>2362848.9</v>
      </c>
      <c r="G1930" s="37">
        <v>2387248.1800000002</v>
      </c>
      <c r="H1930" s="37">
        <v>2387248.1800000002</v>
      </c>
      <c r="I1930" s="37">
        <v>2376294.2599999998</v>
      </c>
      <c r="J1930" s="37">
        <v>2376294.2599999998</v>
      </c>
      <c r="K1930" s="37">
        <v>2376294.2599999998</v>
      </c>
      <c r="L1930" s="37"/>
      <c r="M1930" s="37"/>
      <c r="N1930" s="37"/>
      <c r="O1930" s="37"/>
      <c r="P1930" s="37"/>
      <c r="Q1930" s="37"/>
      <c r="R1930" s="37"/>
      <c r="S1930" s="37"/>
    </row>
    <row r="1931" spans="2:19">
      <c r="B1931" s="6">
        <v>1994</v>
      </c>
      <c r="C1931" s="37">
        <v>1205476.8</v>
      </c>
      <c r="D1931" s="37">
        <v>1205476.8</v>
      </c>
      <c r="E1931" s="37">
        <v>1205476.8</v>
      </c>
      <c r="F1931" s="37">
        <v>1205476.8</v>
      </c>
      <c r="G1931" s="37">
        <v>1374796.4199999997</v>
      </c>
      <c r="H1931" s="37">
        <v>1368377.6599999997</v>
      </c>
      <c r="I1931" s="37">
        <v>1341784.2099999997</v>
      </c>
      <c r="J1931" s="37">
        <v>1341784.2099999997</v>
      </c>
      <c r="K1931" s="37">
        <v>1341784.2099999997</v>
      </c>
      <c r="L1931" s="37"/>
      <c r="M1931" s="37"/>
      <c r="N1931" s="37"/>
      <c r="O1931" s="37"/>
      <c r="P1931" s="37"/>
      <c r="Q1931" s="37"/>
      <c r="R1931" s="37"/>
      <c r="S1931" s="37"/>
    </row>
    <row r="1932" spans="2:19">
      <c r="B1932" s="6">
        <v>1993</v>
      </c>
      <c r="C1932" s="37">
        <v>3453929.86</v>
      </c>
      <c r="D1932" s="37">
        <v>3453929.86</v>
      </c>
      <c r="E1932" s="37">
        <v>3453929.86</v>
      </c>
      <c r="F1932" s="37">
        <v>3453929.86</v>
      </c>
      <c r="G1932" s="37">
        <v>3532766.149999999</v>
      </c>
      <c r="H1932" s="37">
        <v>3532766.149999999</v>
      </c>
      <c r="I1932" s="37">
        <v>3532766.149999999</v>
      </c>
      <c r="J1932" s="37">
        <v>3532766.149999999</v>
      </c>
      <c r="K1932" s="37">
        <v>3468852.2599999993</v>
      </c>
      <c r="L1932" s="37"/>
      <c r="M1932" s="37"/>
      <c r="N1932" s="37"/>
      <c r="O1932" s="37"/>
      <c r="P1932" s="37"/>
      <c r="Q1932" s="37"/>
      <c r="R1932" s="37"/>
      <c r="S1932" s="37"/>
    </row>
    <row r="1933" spans="2:19">
      <c r="B1933" s="6">
        <v>1992</v>
      </c>
      <c r="C1933" s="37">
        <v>1781443.4499999995</v>
      </c>
      <c r="D1933" s="37">
        <v>1781443.4499999995</v>
      </c>
      <c r="E1933" s="37">
        <v>1781443.4499999995</v>
      </c>
      <c r="F1933" s="37">
        <v>1781443.4499999995</v>
      </c>
      <c r="G1933" s="37">
        <v>1810590.6599999995</v>
      </c>
      <c r="H1933" s="37">
        <v>1810590.6599999995</v>
      </c>
      <c r="I1933" s="37">
        <v>1810590.6599999995</v>
      </c>
      <c r="J1933" s="37">
        <v>1765083.1899999995</v>
      </c>
      <c r="K1933" s="37">
        <v>1765083.1899999995</v>
      </c>
      <c r="L1933" s="37"/>
      <c r="M1933" s="37"/>
      <c r="N1933" s="37"/>
      <c r="O1933" s="37"/>
      <c r="P1933" s="37"/>
      <c r="Q1933" s="37"/>
      <c r="R1933" s="37"/>
      <c r="S1933" s="37"/>
    </row>
    <row r="1934" spans="2:19">
      <c r="B1934" s="6">
        <v>1991</v>
      </c>
      <c r="C1934" s="37">
        <v>345978.49</v>
      </c>
      <c r="D1934" s="37">
        <v>345978.49</v>
      </c>
      <c r="E1934" s="37">
        <v>345978.49</v>
      </c>
      <c r="F1934" s="37">
        <v>345978.49</v>
      </c>
      <c r="G1934" s="37">
        <v>345978.49</v>
      </c>
      <c r="H1934" s="37">
        <v>345978.49</v>
      </c>
      <c r="I1934" s="37">
        <v>345978.49</v>
      </c>
      <c r="J1934" s="37">
        <v>345978.49</v>
      </c>
      <c r="K1934" s="37">
        <v>345978.49</v>
      </c>
      <c r="L1934" s="37"/>
      <c r="M1934" s="37"/>
      <c r="N1934" s="37"/>
      <c r="O1934" s="37"/>
      <c r="P1934" s="37"/>
      <c r="Q1934" s="37"/>
      <c r="R1934" s="37"/>
      <c r="S1934" s="37"/>
    </row>
    <row r="1935" spans="2:19">
      <c r="B1935" s="6">
        <v>1990</v>
      </c>
      <c r="C1935" s="37">
        <v>1769067.9400000002</v>
      </c>
      <c r="D1935" s="37">
        <v>1769067.9400000002</v>
      </c>
      <c r="E1935" s="37">
        <v>1769067.9400000002</v>
      </c>
      <c r="F1935" s="37">
        <v>1769067.9400000002</v>
      </c>
      <c r="G1935" s="37">
        <v>1940067.44</v>
      </c>
      <c r="H1935" s="37">
        <v>1940067.44</v>
      </c>
      <c r="I1935" s="37">
        <v>1940067.44</v>
      </c>
      <c r="J1935" s="37">
        <v>1940067.44</v>
      </c>
      <c r="K1935" s="37">
        <v>1893957.3999999997</v>
      </c>
      <c r="L1935" s="37"/>
      <c r="M1935" s="37"/>
      <c r="N1935" s="37"/>
      <c r="O1935" s="37"/>
      <c r="P1935" s="37"/>
      <c r="Q1935" s="37"/>
      <c r="R1935" s="37"/>
      <c r="S1935" s="37"/>
    </row>
    <row r="1936" spans="2:19">
      <c r="B1936" s="6">
        <v>1989</v>
      </c>
      <c r="C1936" s="37">
        <v>1078834.98</v>
      </c>
      <c r="D1936" s="37">
        <v>1078834.98</v>
      </c>
      <c r="E1936" s="37">
        <v>1078834.98</v>
      </c>
      <c r="F1936" s="37">
        <v>1078834.98</v>
      </c>
      <c r="G1936" s="37">
        <v>1084213.3899999999</v>
      </c>
      <c r="H1936" s="37">
        <v>1084213.3899999999</v>
      </c>
      <c r="I1936" s="37">
        <v>1084213.3899999999</v>
      </c>
      <c r="J1936" s="37">
        <v>1076313.93</v>
      </c>
      <c r="K1936" s="37">
        <v>1076313.93</v>
      </c>
      <c r="L1936" s="37"/>
      <c r="M1936" s="37"/>
      <c r="N1936" s="37"/>
      <c r="O1936" s="37"/>
      <c r="P1936" s="37"/>
      <c r="Q1936" s="37"/>
      <c r="R1936" s="37"/>
      <c r="S1936" s="37"/>
    </row>
    <row r="1937" spans="2:19">
      <c r="B1937" s="6">
        <v>1988</v>
      </c>
      <c r="C1937" s="37">
        <v>907789.81000000017</v>
      </c>
      <c r="D1937" s="37">
        <v>907789.81000000017</v>
      </c>
      <c r="E1937" s="37">
        <v>907789.81000000017</v>
      </c>
      <c r="F1937" s="37">
        <v>897141.26000000013</v>
      </c>
      <c r="G1937" s="37">
        <v>890782.83000000007</v>
      </c>
      <c r="H1937" s="37">
        <v>890782.83000000007</v>
      </c>
      <c r="I1937" s="37">
        <v>886124.33000000007</v>
      </c>
      <c r="J1937" s="37">
        <v>886124.33000000007</v>
      </c>
      <c r="K1937" s="37">
        <v>886124.33000000007</v>
      </c>
      <c r="L1937" s="37"/>
      <c r="M1937" s="37"/>
      <c r="N1937" s="37"/>
      <c r="O1937" s="37"/>
      <c r="P1937" s="37"/>
      <c r="Q1937" s="37"/>
      <c r="R1937" s="37"/>
      <c r="S1937" s="37"/>
    </row>
    <row r="1938" spans="2:19">
      <c r="B1938" s="6">
        <v>1987</v>
      </c>
      <c r="C1938" s="37">
        <v>818216.83</v>
      </c>
      <c r="D1938" s="37">
        <v>818216.83</v>
      </c>
      <c r="E1938" s="37">
        <v>818216.83</v>
      </c>
      <c r="F1938" s="37">
        <v>813623.38</v>
      </c>
      <c r="G1938" s="37">
        <v>846542.80999999994</v>
      </c>
      <c r="H1938" s="37">
        <v>844957.48999999987</v>
      </c>
      <c r="I1938" s="37">
        <v>844957.48999999987</v>
      </c>
      <c r="J1938" s="37">
        <v>844957.48999999987</v>
      </c>
      <c r="K1938" s="37">
        <v>844957.48999999987</v>
      </c>
      <c r="L1938" s="37"/>
      <c r="M1938" s="37"/>
      <c r="N1938" s="37"/>
      <c r="O1938" s="37"/>
      <c r="P1938" s="37"/>
      <c r="Q1938" s="37"/>
      <c r="R1938" s="37"/>
      <c r="S1938" s="37"/>
    </row>
    <row r="1939" spans="2:19">
      <c r="B1939" s="6">
        <v>1986</v>
      </c>
      <c r="C1939" s="37">
        <v>856648.03000000014</v>
      </c>
      <c r="D1939" s="37">
        <v>856648.03000000014</v>
      </c>
      <c r="E1939" s="37">
        <v>856648.03000000014</v>
      </c>
      <c r="F1939" s="37">
        <v>856648.03000000014</v>
      </c>
      <c r="G1939" s="37">
        <v>940214.50000000023</v>
      </c>
      <c r="H1939" s="37">
        <v>940214.50000000023</v>
      </c>
      <c r="I1939" s="37">
        <v>937366.43000000017</v>
      </c>
      <c r="J1939" s="37">
        <v>937366.43000000017</v>
      </c>
      <c r="K1939" s="37">
        <v>937366.43000000017</v>
      </c>
      <c r="L1939" s="37"/>
      <c r="M1939" s="37"/>
      <c r="N1939" s="37"/>
      <c r="O1939" s="37"/>
      <c r="P1939" s="37"/>
      <c r="Q1939" s="37"/>
      <c r="R1939" s="37"/>
      <c r="S1939" s="37"/>
    </row>
    <row r="1940" spans="2:19">
      <c r="B1940" s="6">
        <v>1985</v>
      </c>
      <c r="C1940" s="37">
        <v>423197.82</v>
      </c>
      <c r="D1940" s="37">
        <v>423197.82</v>
      </c>
      <c r="E1940" s="37">
        <v>423197.82</v>
      </c>
      <c r="F1940" s="37">
        <v>423197.82</v>
      </c>
      <c r="G1940" s="37">
        <v>474957.41</v>
      </c>
      <c r="H1940" s="37">
        <v>463933.95999999996</v>
      </c>
      <c r="I1940" s="37">
        <v>463933.95999999996</v>
      </c>
      <c r="J1940" s="37">
        <v>463933.95999999996</v>
      </c>
      <c r="K1940" s="37">
        <v>463933.95999999996</v>
      </c>
      <c r="L1940" s="37"/>
      <c r="M1940" s="37"/>
      <c r="N1940" s="37"/>
      <c r="O1940" s="37"/>
      <c r="P1940" s="37"/>
      <c r="Q1940" s="37"/>
      <c r="R1940" s="37"/>
      <c r="S1940" s="37"/>
    </row>
    <row r="1941" spans="2:19">
      <c r="B1941" s="6">
        <v>1984</v>
      </c>
      <c r="C1941" s="37">
        <v>270996.23</v>
      </c>
      <c r="D1941" s="37">
        <v>270996.23</v>
      </c>
      <c r="E1941" s="37">
        <v>270996.23</v>
      </c>
      <c r="F1941" s="37">
        <v>270996.23</v>
      </c>
      <c r="G1941" s="37">
        <v>272182.75</v>
      </c>
      <c r="H1941" s="37">
        <v>272182.75</v>
      </c>
      <c r="I1941" s="37">
        <v>272182.75</v>
      </c>
      <c r="J1941" s="37">
        <v>272182.75</v>
      </c>
      <c r="K1941" s="37">
        <v>272182.75</v>
      </c>
      <c r="L1941" s="37"/>
      <c r="M1941" s="37"/>
      <c r="N1941" s="37"/>
      <c r="O1941" s="37"/>
      <c r="P1941" s="37"/>
      <c r="Q1941" s="37"/>
      <c r="R1941" s="37"/>
      <c r="S1941" s="37"/>
    </row>
    <row r="1942" spans="2:19">
      <c r="B1942" s="6">
        <v>1983</v>
      </c>
      <c r="C1942" s="37">
        <v>152917.41</v>
      </c>
      <c r="D1942" s="37">
        <v>152917.41</v>
      </c>
      <c r="E1942" s="37">
        <v>152917.41</v>
      </c>
      <c r="F1942" s="37">
        <v>152917.41</v>
      </c>
      <c r="G1942" s="37">
        <v>165824.45000000001</v>
      </c>
      <c r="H1942" s="37">
        <v>165824.45000000001</v>
      </c>
      <c r="I1942" s="37">
        <v>165824.45000000001</v>
      </c>
      <c r="J1942" s="37">
        <v>165824.45000000001</v>
      </c>
      <c r="K1942" s="37">
        <v>165824.45000000001</v>
      </c>
      <c r="L1942" s="37"/>
      <c r="M1942" s="37"/>
      <c r="N1942" s="37"/>
      <c r="O1942" s="37"/>
      <c r="P1942" s="37"/>
      <c r="Q1942" s="37"/>
      <c r="R1942" s="37"/>
      <c r="S1942" s="37"/>
    </row>
    <row r="1943" spans="2:19">
      <c r="B1943" s="6">
        <v>1982</v>
      </c>
      <c r="C1943" s="37">
        <v>476966.03000000009</v>
      </c>
      <c r="D1943" s="37">
        <v>476966.03000000009</v>
      </c>
      <c r="E1943" s="37">
        <v>476966.03000000009</v>
      </c>
      <c r="F1943" s="37">
        <v>476966.03000000009</v>
      </c>
      <c r="G1943" s="37">
        <v>481601.74000000005</v>
      </c>
      <c r="H1943" s="37">
        <v>481601.74000000005</v>
      </c>
      <c r="I1943" s="37">
        <v>419382.12</v>
      </c>
      <c r="J1943" s="37">
        <v>419382.12</v>
      </c>
      <c r="K1943" s="37">
        <v>419382.12</v>
      </c>
      <c r="L1943" s="37"/>
      <c r="M1943" s="37"/>
      <c r="N1943" s="37"/>
      <c r="O1943" s="37"/>
      <c r="P1943" s="37"/>
      <c r="Q1943" s="37"/>
      <c r="R1943" s="37"/>
      <c r="S1943" s="37"/>
    </row>
    <row r="1944" spans="2:19">
      <c r="B1944" s="6">
        <v>1981</v>
      </c>
      <c r="C1944" s="37">
        <v>193222.83000000002</v>
      </c>
      <c r="D1944" s="37">
        <v>193222.83000000002</v>
      </c>
      <c r="E1944" s="37">
        <v>193222.83000000002</v>
      </c>
      <c r="F1944" s="37">
        <v>193222.83000000002</v>
      </c>
      <c r="G1944" s="37">
        <v>288987.09999999998</v>
      </c>
      <c r="H1944" s="37">
        <v>288987.09999999998</v>
      </c>
      <c r="I1944" s="37">
        <v>288987.09999999998</v>
      </c>
      <c r="J1944" s="37">
        <v>278669.74000000005</v>
      </c>
      <c r="K1944" s="37">
        <v>278669.74000000005</v>
      </c>
      <c r="L1944" s="37"/>
      <c r="M1944" s="37"/>
      <c r="N1944" s="37"/>
      <c r="O1944" s="37"/>
      <c r="P1944" s="37"/>
      <c r="Q1944" s="37"/>
      <c r="R1944" s="37"/>
      <c r="S1944" s="37"/>
    </row>
    <row r="1945" spans="2:19">
      <c r="B1945" s="6">
        <v>1980</v>
      </c>
      <c r="C1945" s="37">
        <v>886820.42999999982</v>
      </c>
      <c r="D1945" s="37">
        <v>886820.42999999982</v>
      </c>
      <c r="E1945" s="37">
        <v>886820.42999999982</v>
      </c>
      <c r="F1945" s="37">
        <v>886820.42999999982</v>
      </c>
      <c r="G1945" s="37">
        <v>857193.10999999975</v>
      </c>
      <c r="H1945" s="37">
        <v>857193.10999999975</v>
      </c>
      <c r="I1945" s="37">
        <v>857193.10999999975</v>
      </c>
      <c r="J1945" s="37">
        <v>847658.0299999998</v>
      </c>
      <c r="K1945" s="37">
        <v>847658.0299999998</v>
      </c>
      <c r="L1945" s="37"/>
      <c r="M1945" s="37"/>
      <c r="N1945" s="37"/>
      <c r="O1945" s="37"/>
      <c r="P1945" s="37"/>
      <c r="Q1945" s="37"/>
      <c r="R1945" s="37"/>
      <c r="S1945" s="37"/>
    </row>
    <row r="1946" spans="2:19">
      <c r="B1946" s="6">
        <v>1979</v>
      </c>
      <c r="C1946" s="37">
        <v>683882.05</v>
      </c>
      <c r="D1946" s="37">
        <v>683882.05</v>
      </c>
      <c r="E1946" s="37">
        <v>683882.05</v>
      </c>
      <c r="F1946" s="37">
        <v>683882.05</v>
      </c>
      <c r="G1946" s="37">
        <v>799563.32000000007</v>
      </c>
      <c r="H1946" s="37">
        <v>798153.01</v>
      </c>
      <c r="I1946" s="37">
        <v>798153.01</v>
      </c>
      <c r="J1946" s="37">
        <v>798153.01</v>
      </c>
      <c r="K1946" s="37">
        <v>798153.01</v>
      </c>
      <c r="L1946" s="37"/>
      <c r="M1946" s="37"/>
      <c r="N1946" s="37"/>
      <c r="O1946" s="37"/>
      <c r="P1946" s="37"/>
      <c r="Q1946" s="37"/>
      <c r="R1946" s="37"/>
      <c r="S1946" s="37"/>
    </row>
    <row r="1947" spans="2:19">
      <c r="B1947" s="6">
        <v>1978</v>
      </c>
      <c r="C1947" s="37">
        <v>2790879.9499999993</v>
      </c>
      <c r="D1947" s="37">
        <v>2790879.9499999993</v>
      </c>
      <c r="E1947" s="37">
        <v>2633385.3399999989</v>
      </c>
      <c r="F1947" s="37">
        <v>2633385.3399999989</v>
      </c>
      <c r="G1947" s="37">
        <v>2516939.3599999994</v>
      </c>
      <c r="H1947" s="37">
        <v>2462585.2699999996</v>
      </c>
      <c r="I1947" s="37">
        <v>2431196.0299999993</v>
      </c>
      <c r="J1947" s="37">
        <v>2360704.8599999994</v>
      </c>
      <c r="K1947" s="37">
        <v>2359739.1999999993</v>
      </c>
      <c r="L1947" s="37"/>
      <c r="M1947" s="37"/>
      <c r="N1947" s="37"/>
      <c r="O1947" s="37"/>
      <c r="P1947" s="37"/>
      <c r="Q1947" s="37"/>
      <c r="R1947" s="37"/>
      <c r="S1947" s="37"/>
    </row>
    <row r="1948" spans="2:19">
      <c r="B1948" s="6">
        <v>1977</v>
      </c>
      <c r="C1948" s="37">
        <v>553484.19999999995</v>
      </c>
      <c r="D1948" s="37">
        <v>553484.19999999995</v>
      </c>
      <c r="E1948" s="37">
        <v>553484.19999999995</v>
      </c>
      <c r="F1948" s="37">
        <v>553484.19999999995</v>
      </c>
      <c r="G1948" s="37">
        <v>588349.30999999994</v>
      </c>
      <c r="H1948" s="37">
        <v>588349.30999999994</v>
      </c>
      <c r="I1948" s="37">
        <v>588349.30999999994</v>
      </c>
      <c r="J1948" s="37">
        <v>588349.30999999994</v>
      </c>
      <c r="K1948" s="37">
        <v>588349.30999999994</v>
      </c>
      <c r="L1948" s="37"/>
      <c r="M1948" s="37"/>
      <c r="N1948" s="37"/>
      <c r="O1948" s="37"/>
      <c r="P1948" s="37"/>
      <c r="Q1948" s="37"/>
      <c r="R1948" s="37"/>
      <c r="S1948" s="37"/>
    </row>
    <row r="1949" spans="2:19">
      <c r="B1949" s="6">
        <v>1976</v>
      </c>
      <c r="C1949" s="37">
        <v>728494.28999999992</v>
      </c>
      <c r="D1949" s="37">
        <v>728494.28999999992</v>
      </c>
      <c r="E1949" s="37">
        <v>728494.28999999992</v>
      </c>
      <c r="F1949" s="37">
        <v>728494.28999999992</v>
      </c>
      <c r="G1949" s="37">
        <v>776219.72000000009</v>
      </c>
      <c r="H1949" s="37">
        <v>776219.72000000009</v>
      </c>
      <c r="I1949" s="37">
        <v>776219.72000000009</v>
      </c>
      <c r="J1949" s="37">
        <v>776219.72000000009</v>
      </c>
      <c r="K1949" s="37">
        <v>776219.72000000009</v>
      </c>
      <c r="L1949" s="37"/>
      <c r="M1949" s="37"/>
      <c r="N1949" s="37"/>
      <c r="O1949" s="37"/>
      <c r="P1949" s="37"/>
      <c r="Q1949" s="37"/>
      <c r="R1949" s="37"/>
      <c r="S1949" s="37"/>
    </row>
    <row r="1950" spans="2:19">
      <c r="B1950" s="6">
        <v>1975</v>
      </c>
      <c r="C1950" s="37">
        <v>972400.47</v>
      </c>
      <c r="D1950" s="37">
        <v>972400.47</v>
      </c>
      <c r="E1950" s="37">
        <v>972400.47</v>
      </c>
      <c r="F1950" s="37">
        <v>972400.47</v>
      </c>
      <c r="G1950" s="37">
        <v>1022103.78</v>
      </c>
      <c r="H1950" s="37">
        <v>1022103.78</v>
      </c>
      <c r="I1950" s="37">
        <v>1022103.78</v>
      </c>
      <c r="J1950" s="37">
        <v>1022103.78</v>
      </c>
      <c r="K1950" s="37">
        <v>1022103.78</v>
      </c>
      <c r="L1950" s="37"/>
      <c r="M1950" s="37"/>
      <c r="N1950" s="37"/>
      <c r="O1950" s="37"/>
      <c r="P1950" s="37"/>
      <c r="Q1950" s="37"/>
      <c r="R1950" s="37"/>
      <c r="S1950" s="37"/>
    </row>
    <row r="1951" spans="2:19">
      <c r="B1951" s="6">
        <v>1974</v>
      </c>
      <c r="C1951" s="37">
        <v>1217835.8999999999</v>
      </c>
      <c r="D1951" s="37">
        <v>1217835.8999999999</v>
      </c>
      <c r="E1951" s="37">
        <v>1217835.8999999999</v>
      </c>
      <c r="F1951" s="37">
        <v>1217835.8999999999</v>
      </c>
      <c r="G1951" s="37">
        <v>1376444.36</v>
      </c>
      <c r="H1951" s="37">
        <v>1364386.24</v>
      </c>
      <c r="I1951" s="37">
        <v>1364386.24</v>
      </c>
      <c r="J1951" s="37">
        <v>1364386.24</v>
      </c>
      <c r="K1951" s="37">
        <v>1359524.55</v>
      </c>
      <c r="L1951" s="37"/>
      <c r="M1951" s="37"/>
      <c r="N1951" s="37"/>
      <c r="O1951" s="37"/>
      <c r="P1951" s="37"/>
      <c r="Q1951" s="37"/>
      <c r="R1951" s="37"/>
      <c r="S1951" s="37"/>
    </row>
    <row r="1952" spans="2:19">
      <c r="B1952" s="6">
        <v>1973</v>
      </c>
      <c r="C1952" s="37">
        <v>1277504.69</v>
      </c>
      <c r="D1952" s="37">
        <v>1277504.69</v>
      </c>
      <c r="E1952" s="37">
        <v>1277504.69</v>
      </c>
      <c r="F1952" s="37">
        <v>1277504.69</v>
      </c>
      <c r="G1952" s="37">
        <v>1384867.3399999999</v>
      </c>
      <c r="H1952" s="37">
        <v>1384867.3399999999</v>
      </c>
      <c r="I1952" s="37">
        <v>1384867.3399999999</v>
      </c>
      <c r="J1952" s="37">
        <v>1384867.3399999999</v>
      </c>
      <c r="K1952" s="37">
        <v>1384867.3399999999</v>
      </c>
      <c r="L1952" s="37"/>
      <c r="M1952" s="37"/>
      <c r="N1952" s="37"/>
      <c r="O1952" s="37"/>
      <c r="P1952" s="37"/>
      <c r="Q1952" s="37"/>
      <c r="R1952" s="37"/>
      <c r="S1952" s="37"/>
    </row>
    <row r="1953" spans="2:19">
      <c r="B1953" s="6">
        <v>1972</v>
      </c>
      <c r="C1953" s="37">
        <v>1091911.0299999998</v>
      </c>
      <c r="D1953" s="37">
        <v>1091911.0299999998</v>
      </c>
      <c r="E1953" s="37">
        <v>1091911.0299999998</v>
      </c>
      <c r="F1953" s="37">
        <v>1091911.0299999998</v>
      </c>
      <c r="G1953" s="37">
        <v>1244024.6700000002</v>
      </c>
      <c r="H1953" s="37">
        <v>1236001.9500000002</v>
      </c>
      <c r="I1953" s="37">
        <v>1236001.9500000002</v>
      </c>
      <c r="J1953" s="37">
        <v>1232912.5800000003</v>
      </c>
      <c r="K1953" s="37">
        <v>1230763.4500000002</v>
      </c>
      <c r="L1953" s="37"/>
      <c r="M1953" s="37"/>
      <c r="N1953" s="37"/>
      <c r="O1953" s="37"/>
      <c r="P1953" s="37"/>
      <c r="Q1953" s="37"/>
      <c r="R1953" s="37"/>
      <c r="S1953" s="37"/>
    </row>
    <row r="1954" spans="2:19">
      <c r="B1954" s="6">
        <v>1971</v>
      </c>
      <c r="C1954" s="37">
        <v>617552.64999999991</v>
      </c>
      <c r="D1954" s="37">
        <v>617552.64999999991</v>
      </c>
      <c r="E1954" s="37">
        <v>617552.64999999991</v>
      </c>
      <c r="F1954" s="37">
        <v>617552.64999999991</v>
      </c>
      <c r="G1954" s="37">
        <v>829141.48</v>
      </c>
      <c r="H1954" s="37">
        <v>816077.33</v>
      </c>
      <c r="I1954" s="37">
        <v>816077.33</v>
      </c>
      <c r="J1954" s="37">
        <v>816077.33</v>
      </c>
      <c r="K1954" s="37">
        <v>816077.33</v>
      </c>
      <c r="L1954" s="37"/>
      <c r="M1954" s="37"/>
      <c r="N1954" s="37"/>
      <c r="O1954" s="37"/>
      <c r="P1954" s="37"/>
      <c r="Q1954" s="37"/>
      <c r="R1954" s="37"/>
      <c r="S1954" s="37"/>
    </row>
    <row r="1955" spans="2:19">
      <c r="B1955" s="6">
        <v>1970</v>
      </c>
      <c r="C1955" s="37">
        <v>386350.88</v>
      </c>
      <c r="D1955" s="37">
        <v>386350.88</v>
      </c>
      <c r="E1955" s="37">
        <v>386350.88</v>
      </c>
      <c r="F1955" s="37">
        <v>386350.88</v>
      </c>
      <c r="G1955" s="37">
        <v>590066.05000000005</v>
      </c>
      <c r="H1955" s="37">
        <v>590066.05000000005</v>
      </c>
      <c r="I1955" s="37">
        <v>590066.05000000005</v>
      </c>
      <c r="J1955" s="37">
        <v>590066.05000000005</v>
      </c>
      <c r="K1955" s="37">
        <v>590066.05000000005</v>
      </c>
      <c r="L1955" s="37"/>
      <c r="M1955" s="37"/>
      <c r="N1955" s="37"/>
      <c r="O1955" s="37"/>
      <c r="P1955" s="37"/>
      <c r="Q1955" s="37"/>
      <c r="R1955" s="37"/>
      <c r="S1955" s="37"/>
    </row>
    <row r="1956" spans="2:19">
      <c r="B1956" s="6">
        <v>1969</v>
      </c>
      <c r="C1956" s="37">
        <v>374343.38</v>
      </c>
      <c r="D1956" s="37">
        <v>374343.38</v>
      </c>
      <c r="E1956" s="37">
        <v>374343.38</v>
      </c>
      <c r="F1956" s="37">
        <v>374343.38</v>
      </c>
      <c r="G1956" s="37">
        <v>456436.39</v>
      </c>
      <c r="H1956" s="37">
        <v>454258.9</v>
      </c>
      <c r="I1956" s="37">
        <v>454258.9</v>
      </c>
      <c r="J1956" s="37">
        <v>454258.9</v>
      </c>
      <c r="K1956" s="37">
        <v>454258.9</v>
      </c>
      <c r="L1956" s="37"/>
      <c r="M1956" s="37"/>
      <c r="N1956" s="37"/>
      <c r="O1956" s="37"/>
      <c r="P1956" s="37"/>
      <c r="Q1956" s="37"/>
      <c r="R1956" s="37"/>
      <c r="S1956" s="37"/>
    </row>
    <row r="1957" spans="2:19">
      <c r="B1957" s="6">
        <v>1968</v>
      </c>
      <c r="C1957" s="37">
        <v>715885.84000000008</v>
      </c>
      <c r="D1957" s="37">
        <v>715885.84000000008</v>
      </c>
      <c r="E1957" s="37">
        <v>715885.84000000008</v>
      </c>
      <c r="F1957" s="37">
        <v>715885.84000000008</v>
      </c>
      <c r="G1957" s="37">
        <v>819518.92000000016</v>
      </c>
      <c r="H1957" s="37">
        <v>805396.25000000012</v>
      </c>
      <c r="I1957" s="37">
        <v>805396.25000000012</v>
      </c>
      <c r="J1957" s="37">
        <v>797295.79</v>
      </c>
      <c r="K1957" s="37">
        <v>789151.79</v>
      </c>
      <c r="L1957" s="37"/>
      <c r="M1957" s="37"/>
      <c r="N1957" s="37"/>
      <c r="O1957" s="37"/>
      <c r="P1957" s="37"/>
      <c r="Q1957" s="37"/>
      <c r="R1957" s="37"/>
      <c r="S1957" s="37"/>
    </row>
    <row r="1958" spans="2:19">
      <c r="B1958" s="6">
        <v>1967</v>
      </c>
      <c r="C1958" s="37">
        <v>1263867.51</v>
      </c>
      <c r="D1958" s="37">
        <v>1263867.51</v>
      </c>
      <c r="E1958" s="37">
        <v>1241230.8099999998</v>
      </c>
      <c r="F1958" s="37">
        <v>1232218.0499999998</v>
      </c>
      <c r="G1958" s="37">
        <v>1289082.5699999998</v>
      </c>
      <c r="H1958" s="37">
        <v>1246953.17</v>
      </c>
      <c r="I1958" s="37">
        <v>1224670.8800000001</v>
      </c>
      <c r="J1958" s="37">
        <v>1095342.67</v>
      </c>
      <c r="K1958" s="37">
        <v>1012582.11</v>
      </c>
      <c r="L1958" s="37"/>
      <c r="M1958" s="37"/>
      <c r="N1958" s="37"/>
      <c r="O1958" s="37"/>
      <c r="P1958" s="37"/>
      <c r="Q1958" s="37"/>
      <c r="R1958" s="37"/>
      <c r="S1958" s="37"/>
    </row>
    <row r="1959" spans="2:19">
      <c r="B1959" s="6">
        <v>1966</v>
      </c>
      <c r="C1959" s="37">
        <v>475593.51</v>
      </c>
      <c r="D1959" s="37">
        <v>475593.51</v>
      </c>
      <c r="E1959" s="37">
        <v>419181.76</v>
      </c>
      <c r="F1959" s="37">
        <v>303528.51999999996</v>
      </c>
      <c r="G1959" s="37">
        <v>293908.81</v>
      </c>
      <c r="H1959" s="37">
        <v>187106.78000000003</v>
      </c>
      <c r="I1959" s="37">
        <v>168159.78</v>
      </c>
      <c r="J1959" s="37">
        <v>168159.78</v>
      </c>
      <c r="K1959" s="37">
        <v>168159.78</v>
      </c>
      <c r="L1959" s="37"/>
      <c r="M1959" s="37"/>
      <c r="N1959" s="37"/>
      <c r="O1959" s="37"/>
      <c r="P1959" s="37"/>
      <c r="Q1959" s="37"/>
      <c r="R1959" s="37"/>
      <c r="S1959" s="37"/>
    </row>
    <row r="1960" spans="2:19">
      <c r="B1960" s="6">
        <v>1965</v>
      </c>
      <c r="C1960" s="37">
        <v>130030.62</v>
      </c>
      <c r="D1960" s="37">
        <v>130030.62</v>
      </c>
      <c r="E1960" s="37">
        <v>110174.2</v>
      </c>
      <c r="F1960" s="37">
        <v>110174.2</v>
      </c>
      <c r="G1960" s="37">
        <v>168825.33</v>
      </c>
      <c r="H1960" s="37">
        <v>158561.74</v>
      </c>
      <c r="I1960" s="37">
        <v>158561.74</v>
      </c>
      <c r="J1960" s="37">
        <v>158561.74</v>
      </c>
      <c r="K1960" s="37">
        <v>158561.74</v>
      </c>
      <c r="L1960" s="37"/>
      <c r="M1960" s="37"/>
      <c r="N1960" s="37"/>
      <c r="O1960" s="37"/>
      <c r="P1960" s="37"/>
      <c r="Q1960" s="37"/>
      <c r="R1960" s="37"/>
      <c r="S1960" s="37"/>
    </row>
    <row r="1961" spans="2:19">
      <c r="B1961" s="6">
        <v>1964</v>
      </c>
      <c r="C1961" s="37">
        <v>112776.16</v>
      </c>
      <c r="D1961" s="37">
        <v>112776.16</v>
      </c>
      <c r="E1961" s="37">
        <v>112776.16</v>
      </c>
      <c r="F1961" s="37">
        <v>112776.16</v>
      </c>
      <c r="G1961" s="37">
        <v>260460.98000000004</v>
      </c>
      <c r="H1961" s="37">
        <v>232767.78000000003</v>
      </c>
      <c r="I1961" s="37">
        <v>232767.78000000003</v>
      </c>
      <c r="J1961" s="37">
        <v>232767.78000000003</v>
      </c>
      <c r="K1961" s="37">
        <v>232767.78000000003</v>
      </c>
      <c r="L1961" s="37"/>
      <c r="M1961" s="37"/>
      <c r="N1961" s="37"/>
      <c r="O1961" s="37"/>
      <c r="P1961" s="37"/>
      <c r="Q1961" s="37"/>
      <c r="R1961" s="37"/>
      <c r="S1961" s="37"/>
    </row>
    <row r="1962" spans="2:19">
      <c r="B1962" s="6">
        <v>1963</v>
      </c>
      <c r="C1962" s="37">
        <v>159546.08000000002</v>
      </c>
      <c r="D1962" s="37">
        <v>159546.08000000002</v>
      </c>
      <c r="E1962" s="37">
        <v>159546.08000000002</v>
      </c>
      <c r="F1962" s="37">
        <v>159546.08000000002</v>
      </c>
      <c r="G1962" s="37">
        <v>188271.96000000002</v>
      </c>
      <c r="H1962" s="37">
        <v>188271.96000000002</v>
      </c>
      <c r="I1962" s="37">
        <v>188271.96000000002</v>
      </c>
      <c r="J1962" s="37">
        <v>188271.96000000002</v>
      </c>
      <c r="K1962" s="37">
        <v>173775.27000000002</v>
      </c>
      <c r="L1962" s="37"/>
      <c r="M1962" s="37"/>
      <c r="N1962" s="37"/>
      <c r="O1962" s="37"/>
      <c r="P1962" s="37"/>
      <c r="Q1962" s="37"/>
      <c r="R1962" s="37"/>
      <c r="S1962" s="37"/>
    </row>
    <row r="1963" spans="2:19">
      <c r="B1963" s="6">
        <v>1962</v>
      </c>
      <c r="C1963" s="37">
        <v>33925.75</v>
      </c>
      <c r="D1963" s="37">
        <v>33925.75</v>
      </c>
      <c r="E1963" s="37">
        <v>33925.75</v>
      </c>
      <c r="F1963" s="37">
        <v>33925.75</v>
      </c>
      <c r="G1963" s="37">
        <v>153749.51</v>
      </c>
      <c r="H1963" s="37">
        <v>95103.49</v>
      </c>
      <c r="I1963" s="37">
        <v>95103.49</v>
      </c>
      <c r="J1963" s="37">
        <v>94018.19</v>
      </c>
      <c r="K1963" s="37">
        <v>94018.19</v>
      </c>
      <c r="L1963" s="37"/>
      <c r="M1963" s="37"/>
      <c r="N1963" s="37"/>
      <c r="O1963" s="37"/>
      <c r="P1963" s="37"/>
      <c r="Q1963" s="37"/>
      <c r="R1963" s="37"/>
      <c r="S1963" s="37"/>
    </row>
    <row r="1964" spans="2:19">
      <c r="B1964" s="6">
        <v>1961</v>
      </c>
      <c r="C1964" s="37">
        <v>143800.35</v>
      </c>
      <c r="D1964" s="37">
        <v>143800.35</v>
      </c>
      <c r="E1964" s="37">
        <v>143800.35</v>
      </c>
      <c r="F1964" s="37">
        <v>143800.35</v>
      </c>
      <c r="G1964" s="37">
        <v>143800.35</v>
      </c>
      <c r="H1964" s="37">
        <v>143716.38</v>
      </c>
      <c r="I1964" s="37">
        <v>143716.38</v>
      </c>
      <c r="J1964" s="37">
        <v>143716.38</v>
      </c>
      <c r="K1964" s="37">
        <v>143716.38</v>
      </c>
      <c r="L1964" s="37"/>
      <c r="M1964" s="37"/>
      <c r="N1964" s="37"/>
      <c r="O1964" s="37"/>
      <c r="P1964" s="37"/>
      <c r="Q1964" s="37"/>
      <c r="R1964" s="37"/>
      <c r="S1964" s="37"/>
    </row>
    <row r="1965" spans="2:19">
      <c r="B1965" s="6">
        <v>1960</v>
      </c>
      <c r="C1965" s="37">
        <v>181461.58</v>
      </c>
      <c r="D1965" s="37">
        <v>181461.58</v>
      </c>
      <c r="E1965" s="37">
        <v>181461.58</v>
      </c>
      <c r="F1965" s="37">
        <v>181461.58</v>
      </c>
      <c r="G1965" s="37">
        <v>202176.40999999997</v>
      </c>
      <c r="H1965" s="37">
        <v>181461.58</v>
      </c>
      <c r="I1965" s="37">
        <v>181461.58</v>
      </c>
      <c r="J1965" s="37">
        <v>181461.58</v>
      </c>
      <c r="K1965" s="37">
        <v>181461.58</v>
      </c>
      <c r="L1965" s="37"/>
      <c r="M1965" s="37"/>
      <c r="N1965" s="37"/>
      <c r="O1965" s="37"/>
      <c r="P1965" s="37"/>
      <c r="Q1965" s="37"/>
      <c r="R1965" s="37"/>
      <c r="S1965" s="37"/>
    </row>
    <row r="1966" spans="2:19">
      <c r="B1966" s="6">
        <v>1959</v>
      </c>
      <c r="C1966" s="37">
        <v>62178.57</v>
      </c>
      <c r="D1966" s="37">
        <v>62178.57</v>
      </c>
      <c r="E1966" s="37">
        <v>50704.97</v>
      </c>
      <c r="F1966" s="37">
        <v>43145.53</v>
      </c>
      <c r="G1966" s="37">
        <v>38544.14</v>
      </c>
      <c r="H1966" s="37">
        <v>36900.79</v>
      </c>
      <c r="I1966" s="37">
        <v>30327.37</v>
      </c>
      <c r="J1966" s="37">
        <v>30088.34</v>
      </c>
      <c r="K1966" s="37">
        <v>28803.53</v>
      </c>
      <c r="L1966" s="37"/>
      <c r="M1966" s="37"/>
      <c r="N1966" s="37"/>
      <c r="O1966" s="37"/>
      <c r="P1966" s="37"/>
      <c r="Q1966" s="37"/>
      <c r="R1966" s="37"/>
      <c r="S1966" s="37"/>
    </row>
    <row r="1967" spans="2:19">
      <c r="B1967" s="6">
        <v>1958</v>
      </c>
      <c r="C1967" s="37">
        <v>0</v>
      </c>
      <c r="D1967" s="37">
        <v>0</v>
      </c>
      <c r="E1967" s="37">
        <v>0</v>
      </c>
      <c r="F1967" s="37">
        <v>0</v>
      </c>
      <c r="G1967" s="37">
        <v>0</v>
      </c>
      <c r="H1967" s="37">
        <v>0</v>
      </c>
      <c r="I1967" s="37">
        <v>0</v>
      </c>
      <c r="J1967" s="37">
        <v>0</v>
      </c>
      <c r="K1967" s="37">
        <v>0</v>
      </c>
      <c r="L1967" s="37"/>
      <c r="M1967" s="37"/>
      <c r="N1967" s="37"/>
      <c r="O1967" s="37"/>
      <c r="P1967" s="37"/>
      <c r="Q1967" s="37"/>
      <c r="R1967" s="37"/>
      <c r="S1967" s="37"/>
    </row>
    <row r="1968" spans="2:19">
      <c r="B1968" s="6">
        <v>1957</v>
      </c>
      <c r="C1968" s="37">
        <v>0</v>
      </c>
      <c r="D1968" s="37">
        <v>0</v>
      </c>
      <c r="E1968" s="37">
        <v>0</v>
      </c>
      <c r="F1968" s="37">
        <v>0</v>
      </c>
      <c r="G1968" s="37">
        <v>0</v>
      </c>
      <c r="H1968" s="37">
        <v>0</v>
      </c>
      <c r="I1968" s="37">
        <v>0</v>
      </c>
      <c r="J1968" s="37">
        <v>0</v>
      </c>
      <c r="K1968" s="37">
        <v>0</v>
      </c>
      <c r="L1968" s="37"/>
      <c r="M1968" s="37"/>
      <c r="N1968" s="37"/>
      <c r="O1968" s="37"/>
      <c r="P1968" s="37"/>
      <c r="Q1968" s="37"/>
      <c r="R1968" s="37"/>
      <c r="S1968" s="37"/>
    </row>
    <row r="1969" spans="2:19">
      <c r="B1969" s="6">
        <v>1956</v>
      </c>
      <c r="C1969" s="37">
        <v>0</v>
      </c>
      <c r="D1969" s="37">
        <v>0</v>
      </c>
      <c r="E1969" s="37">
        <v>0</v>
      </c>
      <c r="F1969" s="37">
        <v>0</v>
      </c>
      <c r="G1969" s="37">
        <v>0</v>
      </c>
      <c r="H1969" s="37">
        <v>0</v>
      </c>
      <c r="I1969" s="37">
        <v>0</v>
      </c>
      <c r="J1969" s="37">
        <v>0</v>
      </c>
      <c r="K1969" s="37">
        <v>0</v>
      </c>
      <c r="L1969" s="37"/>
      <c r="M1969" s="37"/>
      <c r="N1969" s="37"/>
      <c r="O1969" s="37"/>
      <c r="P1969" s="37"/>
      <c r="Q1969" s="37"/>
      <c r="R1969" s="37"/>
      <c r="S1969" s="37"/>
    </row>
    <row r="1970" spans="2:19">
      <c r="B1970" s="6">
        <v>1955</v>
      </c>
      <c r="C1970" s="37">
        <v>0</v>
      </c>
      <c r="D1970" s="37">
        <v>0</v>
      </c>
      <c r="E1970" s="37">
        <v>0</v>
      </c>
      <c r="F1970" s="37">
        <v>0</v>
      </c>
      <c r="G1970" s="37">
        <v>0</v>
      </c>
      <c r="H1970" s="37">
        <v>0</v>
      </c>
      <c r="I1970" s="37">
        <v>0</v>
      </c>
      <c r="J1970" s="37">
        <v>0</v>
      </c>
      <c r="K1970" s="37">
        <v>0</v>
      </c>
      <c r="L1970" s="37"/>
      <c r="M1970" s="37"/>
      <c r="N1970" s="37"/>
      <c r="O1970" s="37"/>
      <c r="P1970" s="37"/>
      <c r="Q1970" s="37"/>
      <c r="R1970" s="37"/>
      <c r="S1970" s="37"/>
    </row>
    <row r="1971" spans="2:19">
      <c r="B1971" s="6">
        <v>1954</v>
      </c>
      <c r="C1971" s="37"/>
      <c r="D1971" s="37">
        <v>0</v>
      </c>
      <c r="E1971" s="37">
        <v>0</v>
      </c>
      <c r="F1971" s="37">
        <v>0</v>
      </c>
      <c r="G1971" s="37">
        <v>0</v>
      </c>
      <c r="H1971" s="37">
        <v>0</v>
      </c>
      <c r="I1971" s="37">
        <v>0</v>
      </c>
      <c r="J1971" s="37">
        <v>0</v>
      </c>
      <c r="K1971" s="37">
        <v>0</v>
      </c>
      <c r="L1971" s="37"/>
      <c r="M1971" s="37"/>
      <c r="N1971" s="37"/>
      <c r="O1971" s="37"/>
      <c r="P1971" s="37"/>
      <c r="Q1971" s="37"/>
      <c r="R1971" s="37"/>
      <c r="S1971" s="37"/>
    </row>
    <row r="1972" spans="2:19">
      <c r="B1972" s="6">
        <v>1953</v>
      </c>
      <c r="C1972" s="37"/>
      <c r="D1972" s="37">
        <v>0</v>
      </c>
      <c r="E1972" s="37">
        <v>0</v>
      </c>
      <c r="F1972" s="37">
        <v>0</v>
      </c>
      <c r="G1972" s="37">
        <v>4039.06</v>
      </c>
      <c r="H1972" s="37">
        <v>0</v>
      </c>
      <c r="I1972" s="37">
        <v>0</v>
      </c>
      <c r="J1972" s="37">
        <v>0</v>
      </c>
      <c r="K1972" s="37">
        <v>0</v>
      </c>
      <c r="L1972" s="37"/>
      <c r="M1972" s="37"/>
      <c r="N1972" s="37"/>
      <c r="O1972" s="37"/>
      <c r="P1972" s="37"/>
      <c r="Q1972" s="37"/>
      <c r="R1972" s="37"/>
      <c r="S1972" s="37"/>
    </row>
    <row r="1973" spans="2:19">
      <c r="B1973" s="6">
        <v>1952</v>
      </c>
      <c r="C1973" s="37"/>
      <c r="D1973" s="37">
        <v>0</v>
      </c>
      <c r="E1973" s="37">
        <v>0</v>
      </c>
      <c r="F1973" s="37">
        <v>0</v>
      </c>
      <c r="G1973" s="37">
        <v>0</v>
      </c>
      <c r="H1973" s="37">
        <v>0</v>
      </c>
      <c r="I1973" s="37">
        <v>0</v>
      </c>
      <c r="J1973" s="37">
        <v>0</v>
      </c>
      <c r="K1973" s="37">
        <v>0</v>
      </c>
      <c r="L1973" s="37"/>
      <c r="M1973" s="37"/>
      <c r="N1973" s="37"/>
      <c r="O1973" s="37"/>
      <c r="P1973" s="37"/>
      <c r="Q1973" s="37"/>
      <c r="R1973" s="37"/>
      <c r="S1973" s="37"/>
    </row>
    <row r="1974" spans="2:19">
      <c r="B1974" s="6">
        <v>1951</v>
      </c>
      <c r="C1974" s="37"/>
      <c r="D1974" s="37">
        <v>0</v>
      </c>
      <c r="E1974" s="37">
        <v>0</v>
      </c>
      <c r="F1974" s="37">
        <v>0</v>
      </c>
      <c r="G1974" s="37">
        <v>0</v>
      </c>
      <c r="H1974" s="37">
        <v>0</v>
      </c>
      <c r="I1974" s="37">
        <v>0</v>
      </c>
      <c r="J1974" s="37">
        <v>0</v>
      </c>
      <c r="K1974" s="37">
        <v>0</v>
      </c>
      <c r="L1974" s="37"/>
      <c r="M1974" s="37"/>
      <c r="N1974" s="37"/>
      <c r="O1974" s="37"/>
      <c r="P1974" s="37"/>
      <c r="Q1974" s="37"/>
      <c r="R1974" s="37"/>
      <c r="S1974" s="37"/>
    </row>
    <row r="1975" spans="2:19">
      <c r="B1975" s="6">
        <v>1950</v>
      </c>
      <c r="C1975" s="37"/>
      <c r="D1975" s="37">
        <v>0</v>
      </c>
      <c r="E1975" s="37">
        <v>0</v>
      </c>
      <c r="F1975" s="37">
        <v>0</v>
      </c>
      <c r="G1975" s="37">
        <v>0</v>
      </c>
      <c r="H1975" s="37">
        <v>0</v>
      </c>
      <c r="I1975" s="37">
        <v>0</v>
      </c>
      <c r="J1975" s="37">
        <v>0</v>
      </c>
      <c r="K1975" s="37">
        <v>0</v>
      </c>
      <c r="L1975" s="37"/>
      <c r="M1975" s="37"/>
      <c r="N1975" s="37"/>
      <c r="O1975" s="37"/>
      <c r="P1975" s="37"/>
      <c r="Q1975" s="37"/>
      <c r="R1975" s="37"/>
      <c r="S1975" s="37"/>
    </row>
    <row r="1976" spans="2:19">
      <c r="B1976" s="6">
        <v>1949</v>
      </c>
      <c r="C1976" s="37"/>
      <c r="D1976" s="37">
        <v>0</v>
      </c>
      <c r="E1976" s="37">
        <v>0</v>
      </c>
      <c r="F1976" s="37">
        <v>0</v>
      </c>
      <c r="G1976" s="37">
        <v>0</v>
      </c>
      <c r="H1976" s="37">
        <v>0</v>
      </c>
      <c r="I1976" s="37">
        <v>0</v>
      </c>
      <c r="J1976" s="37">
        <v>0</v>
      </c>
      <c r="K1976" s="37">
        <v>0</v>
      </c>
      <c r="L1976" s="37"/>
      <c r="M1976" s="37"/>
      <c r="N1976" s="37"/>
      <c r="O1976" s="37"/>
      <c r="P1976" s="37"/>
      <c r="Q1976" s="37"/>
      <c r="R1976" s="37"/>
      <c r="S1976" s="37"/>
    </row>
    <row r="1977" spans="2:19">
      <c r="B1977" s="6">
        <v>1948</v>
      </c>
      <c r="C1977" s="37"/>
      <c r="D1977" s="37">
        <v>0</v>
      </c>
      <c r="E1977" s="37">
        <v>0</v>
      </c>
      <c r="F1977" s="37">
        <v>0</v>
      </c>
      <c r="G1977" s="37">
        <v>0</v>
      </c>
      <c r="H1977" s="37">
        <v>0</v>
      </c>
      <c r="I1977" s="37">
        <v>0</v>
      </c>
      <c r="J1977" s="37">
        <v>0</v>
      </c>
      <c r="K1977" s="37">
        <v>0</v>
      </c>
      <c r="L1977" s="37"/>
      <c r="M1977" s="37"/>
      <c r="N1977" s="37"/>
      <c r="O1977" s="37"/>
      <c r="P1977" s="37"/>
      <c r="Q1977" s="37"/>
      <c r="R1977" s="37"/>
      <c r="S1977" s="37"/>
    </row>
    <row r="1978" spans="2:19">
      <c r="B1978" s="6">
        <v>1947</v>
      </c>
      <c r="C1978" s="37"/>
      <c r="D1978" s="37">
        <v>0</v>
      </c>
      <c r="E1978" s="37">
        <v>0</v>
      </c>
      <c r="F1978" s="37">
        <v>0</v>
      </c>
      <c r="G1978" s="37">
        <v>4317.75</v>
      </c>
      <c r="H1978" s="37">
        <v>0</v>
      </c>
      <c r="I1978" s="37">
        <v>0</v>
      </c>
      <c r="J1978" s="37">
        <v>0</v>
      </c>
      <c r="K1978" s="37">
        <v>0</v>
      </c>
      <c r="L1978" s="37"/>
      <c r="M1978" s="37"/>
      <c r="N1978" s="37"/>
      <c r="O1978" s="37"/>
      <c r="P1978" s="37"/>
      <c r="Q1978" s="37"/>
      <c r="R1978" s="37"/>
      <c r="S1978" s="37"/>
    </row>
    <row r="1979" spans="2:19">
      <c r="B1979" s="6">
        <v>1946</v>
      </c>
      <c r="C1979" s="37"/>
      <c r="D1979" s="37">
        <v>0</v>
      </c>
      <c r="E1979" s="37">
        <v>0</v>
      </c>
      <c r="F1979" s="37">
        <v>0</v>
      </c>
      <c r="G1979" s="37">
        <v>0</v>
      </c>
      <c r="H1979" s="37">
        <v>0</v>
      </c>
      <c r="I1979" s="37">
        <v>0</v>
      </c>
      <c r="J1979" s="37">
        <v>0</v>
      </c>
      <c r="K1979" s="37">
        <v>0</v>
      </c>
      <c r="L1979" s="37"/>
      <c r="M1979" s="37"/>
      <c r="N1979" s="37"/>
      <c r="O1979" s="37"/>
      <c r="P1979" s="37"/>
      <c r="Q1979" s="37"/>
      <c r="R1979" s="37"/>
      <c r="S1979" s="37"/>
    </row>
    <row r="1980" spans="2:19">
      <c r="B1980" s="6">
        <v>1945</v>
      </c>
      <c r="C1980" s="37"/>
      <c r="D1980" s="37">
        <v>0</v>
      </c>
      <c r="E1980" s="37">
        <v>0</v>
      </c>
      <c r="F1980" s="37">
        <v>0</v>
      </c>
      <c r="G1980" s="37">
        <v>0</v>
      </c>
      <c r="H1980" s="37">
        <v>0</v>
      </c>
      <c r="I1980" s="37">
        <v>0</v>
      </c>
      <c r="J1980" s="37">
        <v>0</v>
      </c>
      <c r="K1980" s="37">
        <v>0</v>
      </c>
      <c r="L1980" s="37"/>
      <c r="M1980" s="37"/>
      <c r="N1980" s="37"/>
      <c r="O1980" s="37"/>
      <c r="P1980" s="37"/>
      <c r="Q1980" s="37"/>
      <c r="R1980" s="37"/>
      <c r="S1980" s="37"/>
    </row>
    <row r="1981" spans="2:19">
      <c r="B1981" s="6">
        <v>1944</v>
      </c>
      <c r="C1981" s="37"/>
      <c r="D1981" s="37">
        <v>0</v>
      </c>
      <c r="E1981" s="37">
        <v>0</v>
      </c>
      <c r="F1981" s="37">
        <v>0</v>
      </c>
      <c r="G1981" s="37">
        <v>0</v>
      </c>
      <c r="H1981" s="37">
        <v>0</v>
      </c>
      <c r="I1981" s="37">
        <v>0</v>
      </c>
      <c r="J1981" s="37">
        <v>0</v>
      </c>
      <c r="K1981" s="37">
        <v>0</v>
      </c>
      <c r="L1981" s="37"/>
      <c r="M1981" s="37"/>
      <c r="N1981" s="37"/>
      <c r="O1981" s="37"/>
      <c r="P1981" s="37"/>
      <c r="Q1981" s="37"/>
      <c r="R1981" s="37"/>
      <c r="S1981" s="37"/>
    </row>
    <row r="1982" spans="2:19">
      <c r="B1982" s="6">
        <v>1943</v>
      </c>
      <c r="C1982" s="37"/>
      <c r="D1982" s="37">
        <v>0</v>
      </c>
      <c r="E1982" s="37">
        <v>0</v>
      </c>
      <c r="F1982" s="37">
        <v>0</v>
      </c>
      <c r="G1982" s="37">
        <v>0</v>
      </c>
      <c r="H1982" s="37">
        <v>0</v>
      </c>
      <c r="I1982" s="37">
        <v>0</v>
      </c>
      <c r="J1982" s="37">
        <v>0</v>
      </c>
      <c r="K1982" s="37">
        <v>0</v>
      </c>
      <c r="L1982" s="37"/>
      <c r="M1982" s="37"/>
      <c r="N1982" s="37"/>
      <c r="O1982" s="37"/>
      <c r="P1982" s="37"/>
      <c r="Q1982" s="37"/>
      <c r="R1982" s="37"/>
      <c r="S1982" s="37"/>
    </row>
    <row r="1983" spans="2:19">
      <c r="B1983" s="6">
        <v>1942</v>
      </c>
      <c r="C1983" s="37"/>
      <c r="D1983" s="37">
        <v>0</v>
      </c>
      <c r="E1983" s="37">
        <v>0</v>
      </c>
      <c r="F1983" s="37">
        <v>0</v>
      </c>
      <c r="G1983" s="37">
        <v>0</v>
      </c>
      <c r="H1983" s="37">
        <v>0</v>
      </c>
      <c r="I1983" s="37">
        <v>0</v>
      </c>
      <c r="J1983" s="37">
        <v>0</v>
      </c>
      <c r="K1983" s="37">
        <v>0</v>
      </c>
      <c r="L1983" s="37"/>
      <c r="M1983" s="37"/>
      <c r="N1983" s="37"/>
      <c r="O1983" s="37"/>
      <c r="P1983" s="37"/>
      <c r="Q1983" s="37"/>
      <c r="R1983" s="37"/>
      <c r="S1983" s="37"/>
    </row>
    <row r="1984" spans="2:19">
      <c r="B1984" s="6">
        <v>1941</v>
      </c>
      <c r="C1984" s="37"/>
      <c r="D1984" s="37">
        <v>0</v>
      </c>
      <c r="E1984" s="37">
        <v>0</v>
      </c>
      <c r="F1984" s="37">
        <v>0</v>
      </c>
      <c r="G1984" s="37">
        <v>0</v>
      </c>
      <c r="H1984" s="37">
        <v>0</v>
      </c>
      <c r="I1984" s="37">
        <v>0</v>
      </c>
      <c r="J1984" s="37">
        <v>0</v>
      </c>
      <c r="K1984" s="37">
        <v>0</v>
      </c>
      <c r="L1984" s="37"/>
      <c r="M1984" s="37"/>
      <c r="N1984" s="37"/>
      <c r="O1984" s="37"/>
      <c r="P1984" s="37"/>
      <c r="Q1984" s="37"/>
      <c r="R1984" s="37"/>
      <c r="S1984" s="37"/>
    </row>
    <row r="1985" spans="1:19">
      <c r="B1985" s="6">
        <v>1940</v>
      </c>
      <c r="C1985" s="37"/>
      <c r="D1985" s="37">
        <v>0</v>
      </c>
      <c r="E1985" s="37">
        <v>0</v>
      </c>
      <c r="F1985" s="37">
        <v>0</v>
      </c>
      <c r="G1985" s="37">
        <v>0</v>
      </c>
      <c r="H1985" s="37">
        <v>0</v>
      </c>
      <c r="I1985" s="37">
        <v>0</v>
      </c>
      <c r="J1985" s="37">
        <v>0</v>
      </c>
      <c r="K1985" s="37">
        <v>0</v>
      </c>
      <c r="L1985" s="37"/>
      <c r="M1985" s="37"/>
      <c r="N1985" s="37"/>
      <c r="O1985" s="37"/>
      <c r="P1985" s="37"/>
      <c r="Q1985" s="37"/>
      <c r="R1985" s="37"/>
      <c r="S1985" s="37"/>
    </row>
    <row r="1986" spans="1:19">
      <c r="B1986" s="6">
        <v>1939</v>
      </c>
      <c r="C1986" s="37"/>
      <c r="D1986" s="37">
        <v>0</v>
      </c>
      <c r="E1986" s="37">
        <v>0</v>
      </c>
      <c r="F1986" s="37">
        <v>0</v>
      </c>
      <c r="G1986" s="37">
        <v>0</v>
      </c>
      <c r="H1986" s="37">
        <v>0</v>
      </c>
      <c r="I1986" s="37">
        <v>0</v>
      </c>
      <c r="J1986" s="37">
        <v>0</v>
      </c>
      <c r="K1986" s="37">
        <v>0</v>
      </c>
      <c r="L1986" s="37"/>
      <c r="M1986" s="37"/>
      <c r="N1986" s="37"/>
      <c r="O1986" s="37"/>
      <c r="P1986" s="37"/>
      <c r="Q1986" s="37"/>
      <c r="R1986" s="37"/>
      <c r="S1986" s="37"/>
    </row>
    <row r="1987" spans="1:19">
      <c r="B1987" s="6">
        <v>1938</v>
      </c>
      <c r="C1987" s="37"/>
      <c r="D1987" s="37">
        <v>0</v>
      </c>
      <c r="E1987" s="37">
        <v>0</v>
      </c>
      <c r="F1987" s="37">
        <v>0</v>
      </c>
      <c r="G1987" s="37">
        <v>0</v>
      </c>
      <c r="H1987" s="37">
        <v>0</v>
      </c>
      <c r="I1987" s="37">
        <v>0</v>
      </c>
      <c r="J1987" s="37">
        <v>0</v>
      </c>
      <c r="K1987" s="37">
        <v>0</v>
      </c>
      <c r="L1987" s="37"/>
      <c r="M1987" s="37"/>
      <c r="N1987" s="37"/>
      <c r="O1987" s="37"/>
      <c r="P1987" s="37"/>
      <c r="Q1987" s="37"/>
      <c r="R1987" s="37"/>
      <c r="S1987" s="37"/>
    </row>
    <row r="1988" spans="1:19">
      <c r="B1988" s="6">
        <v>1937</v>
      </c>
      <c r="C1988" s="37"/>
      <c r="D1988" s="37">
        <v>0</v>
      </c>
      <c r="E1988" s="37">
        <v>0</v>
      </c>
      <c r="F1988" s="37">
        <v>0</v>
      </c>
      <c r="G1988" s="37">
        <v>0</v>
      </c>
      <c r="H1988" s="37">
        <v>0</v>
      </c>
      <c r="I1988" s="37">
        <v>0</v>
      </c>
      <c r="J1988" s="37">
        <v>0</v>
      </c>
      <c r="K1988" s="37">
        <v>0</v>
      </c>
      <c r="L1988" s="37"/>
      <c r="M1988" s="37"/>
      <c r="N1988" s="37"/>
      <c r="O1988" s="37"/>
      <c r="P1988" s="37"/>
      <c r="Q1988" s="37"/>
      <c r="R1988" s="37"/>
      <c r="S1988" s="37"/>
    </row>
    <row r="1989" spans="1:19">
      <c r="B1989" s="6">
        <v>1936</v>
      </c>
      <c r="C1989" s="37"/>
      <c r="D1989" s="37">
        <v>0</v>
      </c>
      <c r="E1989" s="37">
        <v>0</v>
      </c>
      <c r="F1989" s="37">
        <v>0</v>
      </c>
      <c r="G1989" s="37">
        <v>0</v>
      </c>
      <c r="H1989" s="37">
        <v>0</v>
      </c>
      <c r="I1989" s="37">
        <v>0</v>
      </c>
      <c r="J1989" s="37">
        <v>0</v>
      </c>
      <c r="K1989" s="37">
        <v>0</v>
      </c>
      <c r="L1989" s="37"/>
      <c r="M1989" s="37"/>
      <c r="N1989" s="37"/>
      <c r="O1989" s="37"/>
      <c r="P1989" s="37"/>
      <c r="Q1989" s="37"/>
      <c r="R1989" s="37"/>
      <c r="S1989" s="37"/>
    </row>
    <row r="1990" spans="1:19">
      <c r="B1990" s="6">
        <v>1935</v>
      </c>
      <c r="C1990" s="37"/>
      <c r="D1990" s="37">
        <v>0</v>
      </c>
      <c r="E1990" s="37">
        <v>0</v>
      </c>
      <c r="F1990" s="37">
        <v>0</v>
      </c>
      <c r="G1990" s="37">
        <v>0</v>
      </c>
      <c r="H1990" s="37">
        <v>0</v>
      </c>
      <c r="I1990" s="37">
        <v>0</v>
      </c>
      <c r="J1990" s="37">
        <v>0</v>
      </c>
      <c r="K1990" s="37">
        <v>0</v>
      </c>
      <c r="L1990" s="37"/>
      <c r="M1990" s="37"/>
      <c r="N1990" s="37"/>
      <c r="O1990" s="37"/>
      <c r="P1990" s="37"/>
      <c r="Q1990" s="37"/>
      <c r="R1990" s="37"/>
      <c r="S1990" s="37"/>
    </row>
    <row r="1991" spans="1:19">
      <c r="B1991" s="6">
        <v>1934</v>
      </c>
      <c r="C1991" s="37"/>
      <c r="D1991" s="37">
        <v>0</v>
      </c>
      <c r="E1991" s="37">
        <v>0</v>
      </c>
      <c r="F1991" s="37">
        <v>0</v>
      </c>
      <c r="G1991" s="37">
        <v>0</v>
      </c>
      <c r="H1991" s="37">
        <v>0</v>
      </c>
      <c r="I1991" s="37">
        <v>0</v>
      </c>
      <c r="J1991" s="37">
        <v>0</v>
      </c>
      <c r="K1991" s="37">
        <v>0</v>
      </c>
      <c r="L1991" s="37"/>
      <c r="M1991" s="37"/>
      <c r="N1991" s="37"/>
      <c r="O1991" s="37"/>
      <c r="P1991" s="37"/>
      <c r="Q1991" s="37"/>
      <c r="R1991" s="37"/>
      <c r="S1991" s="37"/>
    </row>
    <row r="1992" spans="1:19">
      <c r="B1992" s="6">
        <v>1933</v>
      </c>
      <c r="C1992" s="37"/>
      <c r="D1992" s="37">
        <v>0</v>
      </c>
      <c r="E1992" s="37">
        <v>0</v>
      </c>
      <c r="F1992" s="37">
        <v>0</v>
      </c>
      <c r="G1992" s="37">
        <v>0</v>
      </c>
      <c r="H1992" s="37">
        <v>0</v>
      </c>
      <c r="I1992" s="37">
        <v>0</v>
      </c>
      <c r="J1992" s="37">
        <v>0</v>
      </c>
      <c r="K1992" s="37">
        <v>0</v>
      </c>
      <c r="L1992" s="37"/>
      <c r="M1992" s="37"/>
      <c r="N1992" s="37"/>
      <c r="O1992" s="37"/>
      <c r="P1992" s="37"/>
      <c r="Q1992" s="37"/>
      <c r="R1992" s="37"/>
      <c r="S1992" s="37"/>
    </row>
    <row r="1993" spans="1:19">
      <c r="B1993" s="6">
        <v>1932</v>
      </c>
      <c r="C1993" s="37"/>
      <c r="D1993" s="37">
        <v>0</v>
      </c>
      <c r="E1993" s="37">
        <v>0</v>
      </c>
      <c r="F1993" s="37">
        <v>0</v>
      </c>
      <c r="G1993" s="37">
        <v>0</v>
      </c>
      <c r="H1993" s="37">
        <v>0</v>
      </c>
      <c r="I1993" s="37">
        <v>0</v>
      </c>
      <c r="J1993" s="37">
        <v>0</v>
      </c>
      <c r="K1993" s="37">
        <v>0</v>
      </c>
      <c r="L1993" s="37"/>
      <c r="M1993" s="37"/>
      <c r="N1993" s="37"/>
      <c r="O1993" s="37"/>
      <c r="P1993" s="37"/>
      <c r="Q1993" s="37"/>
      <c r="R1993" s="37"/>
      <c r="S1993" s="37"/>
    </row>
    <row r="1994" spans="1:19">
      <c r="B1994" s="6">
        <v>1931</v>
      </c>
      <c r="C1994" s="37"/>
      <c r="D1994" s="37">
        <v>0</v>
      </c>
      <c r="E1994" s="37">
        <v>0</v>
      </c>
      <c r="F1994" s="37">
        <v>0</v>
      </c>
      <c r="G1994" s="37">
        <v>0</v>
      </c>
      <c r="H1994" s="37">
        <v>0</v>
      </c>
      <c r="I1994" s="37">
        <v>0</v>
      </c>
      <c r="J1994" s="37">
        <v>0</v>
      </c>
      <c r="K1994" s="37">
        <v>0</v>
      </c>
      <c r="L1994" s="37"/>
      <c r="M1994" s="37"/>
      <c r="N1994" s="37"/>
      <c r="O1994" s="37"/>
      <c r="P1994" s="37"/>
      <c r="Q1994" s="37"/>
      <c r="R1994" s="37"/>
      <c r="S1994" s="37"/>
    </row>
    <row r="1995" spans="1:19">
      <c r="B1995" s="6">
        <v>1930</v>
      </c>
      <c r="C1995" s="37"/>
      <c r="D1995" s="37">
        <v>0</v>
      </c>
      <c r="E1995" s="37">
        <v>0</v>
      </c>
      <c r="F1995" s="37">
        <v>0</v>
      </c>
      <c r="G1995" s="37">
        <v>0</v>
      </c>
      <c r="H1995" s="37">
        <v>0</v>
      </c>
      <c r="I1995" s="37">
        <v>0</v>
      </c>
      <c r="J1995" s="37">
        <v>0</v>
      </c>
      <c r="K1995" s="37">
        <v>0</v>
      </c>
      <c r="L1995" s="37"/>
      <c r="M1995" s="37"/>
      <c r="N1995" s="37"/>
      <c r="O1995" s="37"/>
      <c r="P1995" s="37"/>
      <c r="Q1995" s="37"/>
      <c r="R1995" s="37"/>
      <c r="S1995" s="37"/>
    </row>
    <row r="1996" spans="1:19">
      <c r="A1996" s="75" t="s">
        <v>124</v>
      </c>
      <c r="B1996" s="7" t="s">
        <v>10</v>
      </c>
      <c r="C1996" s="8">
        <f>SUM(C1919:C1995)</f>
        <v>56110968.729999974</v>
      </c>
      <c r="D1996" s="8">
        <f>SUM(D1918:D1995)</f>
        <v>56550081.579999968</v>
      </c>
      <c r="E1996" s="8">
        <f>SUM(E1917:E1995)</f>
        <v>56883405.18999999</v>
      </c>
      <c r="F1996" s="8">
        <f>SUM(F1916:F1995)</f>
        <v>57216104.189999983</v>
      </c>
      <c r="G1996" s="8">
        <f>SUM(G1915:G1995)</f>
        <v>62652694.669999987</v>
      </c>
      <c r="H1996" s="8">
        <f>SUM(H1909:H1995)</f>
        <v>64860801.989999995</v>
      </c>
      <c r="I1996" s="8">
        <f>SUM(I1909:I1995)</f>
        <v>65561017.480000012</v>
      </c>
      <c r="J1996" s="8">
        <f t="shared" ref="J1996" si="37">SUM(J1909:J1995)</f>
        <v>66195568.619999997</v>
      </c>
      <c r="K1996" s="8">
        <f>SUM(K1909:K1995)</f>
        <v>66446732.660000004</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v>968360.21000000008</v>
      </c>
      <c r="L2006" s="37"/>
      <c r="M2006" s="37"/>
      <c r="N2006" s="37"/>
      <c r="O2006" s="37"/>
      <c r="P2006" s="37"/>
      <c r="Q2006" s="37"/>
      <c r="R2006" s="37"/>
      <c r="S2006" s="37"/>
    </row>
    <row r="2007" spans="1:19">
      <c r="B2007" s="6">
        <v>2013</v>
      </c>
      <c r="C2007" s="36"/>
      <c r="D2007" s="36"/>
      <c r="E2007" s="36"/>
      <c r="F2007" s="36"/>
      <c r="G2007" s="36"/>
      <c r="H2007" s="36"/>
      <c r="I2007" s="36"/>
      <c r="J2007" s="37">
        <v>828913.47</v>
      </c>
      <c r="K2007" s="37">
        <v>839210.45</v>
      </c>
      <c r="L2007" s="37"/>
      <c r="M2007" s="37"/>
      <c r="N2007" s="37"/>
      <c r="O2007" s="37"/>
      <c r="P2007" s="37"/>
      <c r="Q2007" s="37"/>
      <c r="R2007" s="37"/>
      <c r="S2007" s="37"/>
    </row>
    <row r="2008" spans="1:19">
      <c r="B2008" s="6">
        <v>2012</v>
      </c>
      <c r="C2008" s="36"/>
      <c r="D2008" s="36"/>
      <c r="E2008" s="36"/>
      <c r="F2008" s="36"/>
      <c r="G2008" s="36"/>
      <c r="H2008" s="36"/>
      <c r="I2008" s="37">
        <v>821956.74000000011</v>
      </c>
      <c r="J2008" s="37">
        <v>833029.51000000013</v>
      </c>
      <c r="K2008" s="37">
        <v>834461.04</v>
      </c>
      <c r="L2008" s="37"/>
      <c r="M2008" s="37"/>
      <c r="N2008" s="37"/>
      <c r="O2008" s="37"/>
      <c r="P2008" s="37"/>
      <c r="Q2008" s="37"/>
      <c r="R2008" s="37"/>
      <c r="S2008" s="37"/>
    </row>
    <row r="2009" spans="1:19">
      <c r="B2009" s="6">
        <v>2011</v>
      </c>
      <c r="C2009" s="36"/>
      <c r="D2009" s="36"/>
      <c r="E2009" s="36"/>
      <c r="F2009" s="36"/>
      <c r="G2009" s="36"/>
      <c r="H2009" s="37">
        <v>1011022.9</v>
      </c>
      <c r="I2009" s="37">
        <v>1182504.21</v>
      </c>
      <c r="J2009" s="37">
        <v>1182900.25</v>
      </c>
      <c r="K2009" s="37">
        <v>1182900.25</v>
      </c>
      <c r="L2009" s="37"/>
      <c r="M2009" s="37"/>
      <c r="N2009" s="37"/>
      <c r="O2009" s="37"/>
      <c r="P2009" s="37"/>
      <c r="Q2009" s="37"/>
      <c r="R2009" s="37"/>
      <c r="S2009" s="37"/>
    </row>
    <row r="2010" spans="1:19">
      <c r="B2010" s="6">
        <v>2010</v>
      </c>
      <c r="C2010" s="36"/>
      <c r="D2010" s="36"/>
      <c r="E2010" s="36"/>
      <c r="F2010" s="36"/>
      <c r="G2010" s="37">
        <v>1418599.87</v>
      </c>
      <c r="H2010" s="37">
        <v>1432825.9600000002</v>
      </c>
      <c r="I2010" s="37">
        <v>1432825.9600000002</v>
      </c>
      <c r="J2010" s="37">
        <v>1432825.9600000002</v>
      </c>
      <c r="K2010" s="37">
        <v>1432825.9600000002</v>
      </c>
      <c r="L2010" s="37"/>
      <c r="M2010" s="37"/>
      <c r="N2010" s="37"/>
      <c r="O2010" s="37"/>
      <c r="P2010" s="37"/>
      <c r="Q2010" s="37"/>
      <c r="R2010" s="37"/>
      <c r="S2010" s="37"/>
    </row>
    <row r="2011" spans="1:19">
      <c r="B2011" s="6">
        <v>2009</v>
      </c>
      <c r="C2011" s="36"/>
      <c r="D2011" s="36"/>
      <c r="E2011" s="36"/>
      <c r="F2011" s="37">
        <v>1110130.3599999999</v>
      </c>
      <c r="G2011" s="37">
        <v>1136276.43</v>
      </c>
      <c r="H2011" s="37">
        <v>1136276.43</v>
      </c>
      <c r="I2011" s="37">
        <v>1136276.43</v>
      </c>
      <c r="J2011" s="37">
        <v>1136276.43</v>
      </c>
      <c r="K2011" s="37">
        <v>1136276.43</v>
      </c>
      <c r="L2011" s="37"/>
      <c r="M2011" s="37"/>
      <c r="N2011" s="37"/>
      <c r="O2011" s="37"/>
      <c r="P2011" s="37"/>
      <c r="Q2011" s="37"/>
      <c r="R2011" s="37"/>
      <c r="S2011" s="37"/>
    </row>
    <row r="2012" spans="1:19">
      <c r="B2012" s="6">
        <v>2008</v>
      </c>
      <c r="C2012" s="36"/>
      <c r="D2012" s="36"/>
      <c r="E2012" s="37">
        <v>980358.8899999999</v>
      </c>
      <c r="F2012" s="37">
        <v>984233.36</v>
      </c>
      <c r="G2012" s="37">
        <v>1085126.72</v>
      </c>
      <c r="H2012" s="37">
        <v>1085126.72</v>
      </c>
      <c r="I2012" s="37">
        <v>1085126.72</v>
      </c>
      <c r="J2012" s="37">
        <v>1085126.72</v>
      </c>
      <c r="K2012" s="37">
        <v>1085126.72</v>
      </c>
      <c r="L2012" s="37"/>
      <c r="M2012" s="37"/>
      <c r="N2012" s="37"/>
      <c r="O2012" s="37"/>
      <c r="P2012" s="37"/>
      <c r="Q2012" s="37"/>
      <c r="R2012" s="37"/>
      <c r="S2012" s="37"/>
    </row>
    <row r="2013" spans="1:19">
      <c r="B2013" s="6">
        <v>2007</v>
      </c>
      <c r="C2013" s="36"/>
      <c r="D2013" s="37">
        <v>1568371.3399999999</v>
      </c>
      <c r="E2013" s="37">
        <v>1584534.7699999998</v>
      </c>
      <c r="F2013" s="37">
        <v>1584534.7699999998</v>
      </c>
      <c r="G2013" s="37">
        <v>1647993.9999999998</v>
      </c>
      <c r="H2013" s="37">
        <v>1647993.9999999998</v>
      </c>
      <c r="I2013" s="37">
        <v>1647993.9999999998</v>
      </c>
      <c r="J2013" s="37">
        <v>1647993.9999999998</v>
      </c>
      <c r="K2013" s="37">
        <v>1647993.9999999998</v>
      </c>
      <c r="L2013" s="37"/>
      <c r="M2013" s="37"/>
      <c r="N2013" s="37"/>
      <c r="O2013" s="37"/>
      <c r="P2013" s="37"/>
      <c r="Q2013" s="37"/>
      <c r="R2013" s="37"/>
      <c r="S2013" s="37"/>
    </row>
    <row r="2014" spans="1:19">
      <c r="B2014" s="6">
        <v>2006</v>
      </c>
      <c r="C2014" s="37">
        <v>1875516.61</v>
      </c>
      <c r="D2014" s="37">
        <v>1875516.61</v>
      </c>
      <c r="E2014" s="37">
        <v>1875516.61</v>
      </c>
      <c r="F2014" s="37">
        <v>1875516.61</v>
      </c>
      <c r="G2014" s="37">
        <v>1894641.74</v>
      </c>
      <c r="H2014" s="37">
        <v>1894641.74</v>
      </c>
      <c r="I2014" s="37">
        <v>1894641.74</v>
      </c>
      <c r="J2014" s="37">
        <v>1894641.74</v>
      </c>
      <c r="K2014" s="37">
        <v>1894641.74</v>
      </c>
      <c r="L2014" s="37"/>
      <c r="M2014" s="37"/>
      <c r="N2014" s="37"/>
      <c r="O2014" s="37"/>
      <c r="P2014" s="37"/>
      <c r="Q2014" s="37"/>
      <c r="R2014" s="37"/>
      <c r="S2014" s="37"/>
    </row>
    <row r="2015" spans="1:19">
      <c r="B2015" s="6">
        <v>2005</v>
      </c>
      <c r="C2015" s="37">
        <v>1934785.88</v>
      </c>
      <c r="D2015" s="37">
        <v>1934785.88</v>
      </c>
      <c r="E2015" s="37">
        <v>1934785.88</v>
      </c>
      <c r="F2015" s="37">
        <v>1934785.88</v>
      </c>
      <c r="G2015" s="37">
        <v>1952172.5199999998</v>
      </c>
      <c r="H2015" s="37">
        <v>1952172.5199999998</v>
      </c>
      <c r="I2015" s="37">
        <v>1952172.5199999998</v>
      </c>
      <c r="J2015" s="37">
        <v>1952172.5199999998</v>
      </c>
      <c r="K2015" s="37">
        <v>1952172.5199999998</v>
      </c>
      <c r="L2015" s="37"/>
      <c r="M2015" s="37"/>
      <c r="N2015" s="37"/>
      <c r="O2015" s="37"/>
      <c r="P2015" s="37"/>
      <c r="Q2015" s="37"/>
      <c r="R2015" s="37"/>
      <c r="S2015" s="37"/>
    </row>
    <row r="2016" spans="1:19">
      <c r="B2016" s="6">
        <v>2004</v>
      </c>
      <c r="C2016" s="37">
        <v>1456298.02</v>
      </c>
      <c r="D2016" s="37">
        <v>1456298.02</v>
      </c>
      <c r="E2016" s="37">
        <v>1456298.02</v>
      </c>
      <c r="F2016" s="37">
        <v>1456298.02</v>
      </c>
      <c r="G2016" s="37">
        <v>1505162.12</v>
      </c>
      <c r="H2016" s="37">
        <v>1505162.12</v>
      </c>
      <c r="I2016" s="37">
        <v>1505162.12</v>
      </c>
      <c r="J2016" s="37">
        <v>1505162.12</v>
      </c>
      <c r="K2016" s="37">
        <v>1505162.12</v>
      </c>
      <c r="L2016" s="37"/>
      <c r="M2016" s="37"/>
      <c r="N2016" s="37"/>
      <c r="O2016" s="37"/>
      <c r="P2016" s="37"/>
      <c r="Q2016" s="37"/>
      <c r="R2016" s="37"/>
      <c r="S2016" s="37"/>
    </row>
    <row r="2017" spans="2:19">
      <c r="B2017" s="6">
        <v>2003</v>
      </c>
      <c r="C2017" s="37">
        <v>1038801.65</v>
      </c>
      <c r="D2017" s="37">
        <v>1038801.65</v>
      </c>
      <c r="E2017" s="37">
        <v>1038801.65</v>
      </c>
      <c r="F2017" s="37">
        <v>1038801.65</v>
      </c>
      <c r="G2017" s="37">
        <v>1073315.0799999998</v>
      </c>
      <c r="H2017" s="37">
        <v>1073315.0799999998</v>
      </c>
      <c r="I2017" s="37">
        <v>1073315.0799999998</v>
      </c>
      <c r="J2017" s="37">
        <v>1073315.0799999998</v>
      </c>
      <c r="K2017" s="37">
        <v>1073315.0799999998</v>
      </c>
      <c r="L2017" s="37"/>
      <c r="M2017" s="37"/>
      <c r="N2017" s="37"/>
      <c r="O2017" s="37"/>
      <c r="P2017" s="37"/>
      <c r="Q2017" s="37"/>
      <c r="R2017" s="37"/>
      <c r="S2017" s="37"/>
    </row>
    <row r="2018" spans="2:19">
      <c r="B2018" s="6">
        <v>2002</v>
      </c>
      <c r="C2018" s="37">
        <v>676405.14</v>
      </c>
      <c r="D2018" s="37">
        <v>676405.14</v>
      </c>
      <c r="E2018" s="37">
        <v>676405.14</v>
      </c>
      <c r="F2018" s="37">
        <v>676405.14</v>
      </c>
      <c r="G2018" s="37">
        <v>692959.93</v>
      </c>
      <c r="H2018" s="37">
        <v>692959.93</v>
      </c>
      <c r="I2018" s="37">
        <v>692959.93</v>
      </c>
      <c r="J2018" s="37">
        <v>692959.93</v>
      </c>
      <c r="K2018" s="37">
        <v>692959.93</v>
      </c>
      <c r="L2018" s="37"/>
      <c r="M2018" s="37"/>
      <c r="N2018" s="37"/>
      <c r="O2018" s="37"/>
      <c r="P2018" s="37"/>
      <c r="Q2018" s="37"/>
      <c r="R2018" s="37"/>
      <c r="S2018" s="37"/>
    </row>
    <row r="2019" spans="2:19">
      <c r="B2019" s="6">
        <v>2001</v>
      </c>
      <c r="C2019" s="37">
        <v>1397038.5400000003</v>
      </c>
      <c r="D2019" s="37">
        <v>1397038.5400000003</v>
      </c>
      <c r="E2019" s="37">
        <v>1397038.5400000003</v>
      </c>
      <c r="F2019" s="37">
        <v>1397038.5400000003</v>
      </c>
      <c r="G2019" s="37">
        <v>1471311.5000000005</v>
      </c>
      <c r="H2019" s="37">
        <v>1471311.5000000005</v>
      </c>
      <c r="I2019" s="37">
        <v>1471311.5000000005</v>
      </c>
      <c r="J2019" s="37">
        <v>1471311.5000000005</v>
      </c>
      <c r="K2019" s="37">
        <v>1471311.5000000005</v>
      </c>
      <c r="L2019" s="37"/>
      <c r="M2019" s="37"/>
      <c r="N2019" s="37"/>
      <c r="O2019" s="37"/>
      <c r="P2019" s="37"/>
      <c r="Q2019" s="37"/>
      <c r="R2019" s="37"/>
      <c r="S2019" s="37"/>
    </row>
    <row r="2020" spans="2:19">
      <c r="B2020" s="6">
        <v>2000</v>
      </c>
      <c r="C2020" s="37">
        <v>708921.6</v>
      </c>
      <c r="D2020" s="37">
        <v>708921.6</v>
      </c>
      <c r="E2020" s="37">
        <v>708921.6</v>
      </c>
      <c r="F2020" s="37">
        <v>708921.6</v>
      </c>
      <c r="G2020" s="37">
        <v>789954.03999999992</v>
      </c>
      <c r="H2020" s="37">
        <v>789954.03999999992</v>
      </c>
      <c r="I2020" s="37">
        <v>789954.03999999992</v>
      </c>
      <c r="J2020" s="37">
        <v>789954.03999999992</v>
      </c>
      <c r="K2020" s="37">
        <v>789954.03999999992</v>
      </c>
      <c r="L2020" s="37"/>
      <c r="M2020" s="37"/>
      <c r="N2020" s="37"/>
      <c r="O2020" s="37"/>
      <c r="P2020" s="37"/>
      <c r="Q2020" s="37"/>
      <c r="R2020" s="37"/>
      <c r="S2020" s="37"/>
    </row>
    <row r="2021" spans="2:19">
      <c r="B2021" s="6">
        <v>1999</v>
      </c>
      <c r="C2021" s="37">
        <v>1738617.1500000001</v>
      </c>
      <c r="D2021" s="37">
        <v>1738617.1500000001</v>
      </c>
      <c r="E2021" s="37">
        <v>1738009.95</v>
      </c>
      <c r="F2021" s="37">
        <v>1738009.95</v>
      </c>
      <c r="G2021" s="37">
        <v>1778569.74</v>
      </c>
      <c r="H2021" s="37">
        <v>1778569.74</v>
      </c>
      <c r="I2021" s="37">
        <v>1778569.74</v>
      </c>
      <c r="J2021" s="37">
        <v>1778569.74</v>
      </c>
      <c r="K2021" s="37">
        <v>1778569.74</v>
      </c>
      <c r="L2021" s="37"/>
      <c r="M2021" s="37"/>
      <c r="N2021" s="37"/>
      <c r="O2021" s="37"/>
      <c r="P2021" s="37"/>
      <c r="Q2021" s="37"/>
      <c r="R2021" s="37"/>
      <c r="S2021" s="37"/>
    </row>
    <row r="2022" spans="2:19">
      <c r="B2022" s="6">
        <v>1998</v>
      </c>
      <c r="C2022" s="37">
        <v>1899302.03</v>
      </c>
      <c r="D2022" s="37">
        <v>1899302.03</v>
      </c>
      <c r="E2022" s="37">
        <v>1899302.03</v>
      </c>
      <c r="F2022" s="37">
        <v>1899302.03</v>
      </c>
      <c r="G2022" s="37">
        <v>2050104.4300000002</v>
      </c>
      <c r="H2022" s="37">
        <v>2050104.4300000002</v>
      </c>
      <c r="I2022" s="37">
        <v>2050104.4300000002</v>
      </c>
      <c r="J2022" s="37">
        <v>2050104.4300000002</v>
      </c>
      <c r="K2022" s="37">
        <v>2050104.4300000002</v>
      </c>
      <c r="L2022" s="37"/>
      <c r="M2022" s="37"/>
      <c r="N2022" s="37"/>
      <c r="O2022" s="37"/>
      <c r="P2022" s="37"/>
      <c r="Q2022" s="37"/>
      <c r="R2022" s="37"/>
      <c r="S2022" s="37"/>
    </row>
    <row r="2023" spans="2:19">
      <c r="B2023" s="6">
        <v>1997</v>
      </c>
      <c r="C2023" s="37">
        <v>1900398.5199999996</v>
      </c>
      <c r="D2023" s="37">
        <v>1900398.5199999996</v>
      </c>
      <c r="E2023" s="37">
        <v>1900398.5199999996</v>
      </c>
      <c r="F2023" s="37">
        <v>1900398.5199999996</v>
      </c>
      <c r="G2023" s="37">
        <v>1990184.8899999997</v>
      </c>
      <c r="H2023" s="37">
        <v>1990184.8899999997</v>
      </c>
      <c r="I2023" s="37">
        <v>1990184.8899999997</v>
      </c>
      <c r="J2023" s="37">
        <v>1990184.8899999997</v>
      </c>
      <c r="K2023" s="37">
        <v>1990184.8899999997</v>
      </c>
      <c r="L2023" s="37"/>
      <c r="M2023" s="37"/>
      <c r="N2023" s="37"/>
      <c r="O2023" s="37"/>
      <c r="P2023" s="37"/>
      <c r="Q2023" s="37"/>
      <c r="R2023" s="37"/>
      <c r="S2023" s="37"/>
    </row>
    <row r="2024" spans="2:19">
      <c r="B2024" s="6">
        <v>1996</v>
      </c>
      <c r="C2024" s="37">
        <v>11696817.76</v>
      </c>
      <c r="D2024" s="37">
        <v>11696817.76</v>
      </c>
      <c r="E2024" s="37">
        <v>11696817.76</v>
      </c>
      <c r="F2024" s="37">
        <v>11680304.899999997</v>
      </c>
      <c r="G2024" s="37">
        <v>11830563.52</v>
      </c>
      <c r="H2024" s="37">
        <v>11793329.539999997</v>
      </c>
      <c r="I2024" s="37">
        <v>11771576.569999998</v>
      </c>
      <c r="J2024" s="37">
        <v>11771424.479999997</v>
      </c>
      <c r="K2024" s="37">
        <v>11755958.819999997</v>
      </c>
      <c r="L2024" s="37"/>
      <c r="M2024" s="37"/>
      <c r="N2024" s="37"/>
      <c r="O2024" s="37"/>
      <c r="P2024" s="37"/>
      <c r="Q2024" s="37"/>
      <c r="R2024" s="37"/>
      <c r="S2024" s="37"/>
    </row>
    <row r="2025" spans="2:19">
      <c r="B2025" s="6">
        <v>1995</v>
      </c>
      <c r="C2025" s="37">
        <v>1143685.7900000003</v>
      </c>
      <c r="D2025" s="37">
        <v>1143685.7900000003</v>
      </c>
      <c r="E2025" s="37">
        <v>1143685.7900000003</v>
      </c>
      <c r="F2025" s="37">
        <v>1124802.1399999999</v>
      </c>
      <c r="G2025" s="37">
        <v>1847645.81</v>
      </c>
      <c r="H2025" s="37">
        <v>1847645.81</v>
      </c>
      <c r="I2025" s="37">
        <v>1847645.81</v>
      </c>
      <c r="J2025" s="37">
        <v>1847645.81</v>
      </c>
      <c r="K2025" s="37">
        <v>1847645.81</v>
      </c>
      <c r="L2025" s="37"/>
      <c r="M2025" s="37"/>
      <c r="N2025" s="37"/>
      <c r="O2025" s="37"/>
      <c r="P2025" s="37"/>
      <c r="Q2025" s="37"/>
      <c r="R2025" s="37"/>
      <c r="S2025" s="37"/>
    </row>
    <row r="2026" spans="2:19">
      <c r="B2026" s="6">
        <v>1994</v>
      </c>
      <c r="C2026" s="37">
        <v>1373773.29</v>
      </c>
      <c r="D2026" s="37">
        <v>1373773.29</v>
      </c>
      <c r="E2026" s="37">
        <v>1373773.29</v>
      </c>
      <c r="F2026" s="37">
        <v>1373773.29</v>
      </c>
      <c r="G2026" s="37">
        <v>1687293.6099999999</v>
      </c>
      <c r="H2026" s="37">
        <v>1687293.6099999999</v>
      </c>
      <c r="I2026" s="37">
        <v>1687293.6099999999</v>
      </c>
      <c r="J2026" s="37">
        <v>1687293.6099999999</v>
      </c>
      <c r="K2026" s="37">
        <v>1687293.6099999999</v>
      </c>
      <c r="L2026" s="37"/>
      <c r="M2026" s="37"/>
      <c r="N2026" s="37"/>
      <c r="O2026" s="37"/>
      <c r="P2026" s="37"/>
      <c r="Q2026" s="37"/>
      <c r="R2026" s="37"/>
      <c r="S2026" s="37"/>
    </row>
    <row r="2027" spans="2:19">
      <c r="B2027" s="6">
        <v>1993</v>
      </c>
      <c r="C2027" s="37">
        <v>1278443.93</v>
      </c>
      <c r="D2027" s="37">
        <v>1278443.93</v>
      </c>
      <c r="E2027" s="37">
        <v>1278443.93</v>
      </c>
      <c r="F2027" s="37">
        <v>1278443.93</v>
      </c>
      <c r="G2027" s="37">
        <v>1365667.21</v>
      </c>
      <c r="H2027" s="37">
        <v>1365667.21</v>
      </c>
      <c r="I2027" s="37">
        <v>1365667.21</v>
      </c>
      <c r="J2027" s="37">
        <v>1365667.21</v>
      </c>
      <c r="K2027" s="37">
        <v>1365667.21</v>
      </c>
      <c r="L2027" s="37"/>
      <c r="M2027" s="37"/>
      <c r="N2027" s="37"/>
      <c r="O2027" s="37"/>
      <c r="P2027" s="37"/>
      <c r="Q2027" s="37"/>
      <c r="R2027" s="37"/>
      <c r="S2027" s="37"/>
    </row>
    <row r="2028" spans="2:19">
      <c r="B2028" s="6">
        <v>1992</v>
      </c>
      <c r="C2028" s="37">
        <v>1633697.2</v>
      </c>
      <c r="D2028" s="37">
        <v>1633697.2</v>
      </c>
      <c r="E2028" s="37">
        <v>1633697.2</v>
      </c>
      <c r="F2028" s="37">
        <v>1633697.2</v>
      </c>
      <c r="G2028" s="37">
        <v>1836590.01</v>
      </c>
      <c r="H2028" s="37">
        <v>1836590.01</v>
      </c>
      <c r="I2028" s="37">
        <v>1836590.01</v>
      </c>
      <c r="J2028" s="37">
        <v>1836590.01</v>
      </c>
      <c r="K2028" s="37">
        <v>1836590.01</v>
      </c>
      <c r="L2028" s="37"/>
      <c r="M2028" s="37"/>
      <c r="N2028" s="37"/>
      <c r="O2028" s="37"/>
      <c r="P2028" s="37"/>
      <c r="Q2028" s="37"/>
      <c r="R2028" s="37"/>
      <c r="S2028" s="37"/>
    </row>
    <row r="2029" spans="2:19">
      <c r="B2029" s="6">
        <v>1991</v>
      </c>
      <c r="C2029" s="37">
        <v>1784189.3300000003</v>
      </c>
      <c r="D2029" s="37">
        <v>1784189.3300000003</v>
      </c>
      <c r="E2029" s="37">
        <v>1784189.3300000003</v>
      </c>
      <c r="F2029" s="37">
        <v>1784189.3300000003</v>
      </c>
      <c r="G2029" s="37">
        <v>2087176.1900000002</v>
      </c>
      <c r="H2029" s="37">
        <v>2087176.1900000002</v>
      </c>
      <c r="I2029" s="37">
        <v>2087176.1900000002</v>
      </c>
      <c r="J2029" s="37">
        <v>2087176.1900000002</v>
      </c>
      <c r="K2029" s="37">
        <v>2087176.1900000002</v>
      </c>
      <c r="L2029" s="37"/>
      <c r="M2029" s="37"/>
      <c r="N2029" s="37"/>
      <c r="O2029" s="37"/>
      <c r="P2029" s="37"/>
      <c r="Q2029" s="37"/>
      <c r="R2029" s="37"/>
      <c r="S2029" s="37"/>
    </row>
    <row r="2030" spans="2:19">
      <c r="B2030" s="6">
        <v>1990</v>
      </c>
      <c r="C2030" s="37">
        <v>1643608.6099999999</v>
      </c>
      <c r="D2030" s="37">
        <v>1643608.6099999999</v>
      </c>
      <c r="E2030" s="37">
        <v>1643608.6099999999</v>
      </c>
      <c r="F2030" s="37">
        <v>1643608.6099999999</v>
      </c>
      <c r="G2030" s="37">
        <v>1845520.1199999999</v>
      </c>
      <c r="H2030" s="37">
        <v>1845520.1199999999</v>
      </c>
      <c r="I2030" s="37">
        <v>1845520.1199999999</v>
      </c>
      <c r="J2030" s="37">
        <v>1845520.1199999999</v>
      </c>
      <c r="K2030" s="37">
        <v>1845520.1199999999</v>
      </c>
      <c r="L2030" s="37"/>
      <c r="M2030" s="37"/>
      <c r="N2030" s="37"/>
      <c r="O2030" s="37"/>
      <c r="P2030" s="37"/>
      <c r="Q2030" s="37"/>
      <c r="R2030" s="37"/>
      <c r="S2030" s="37"/>
    </row>
    <row r="2031" spans="2:19">
      <c r="B2031" s="6">
        <v>1989</v>
      </c>
      <c r="C2031" s="37">
        <v>1209648.5900000001</v>
      </c>
      <c r="D2031" s="37">
        <v>1209648.5900000001</v>
      </c>
      <c r="E2031" s="37">
        <v>1209648.5900000001</v>
      </c>
      <c r="F2031" s="37">
        <v>1209648.5900000001</v>
      </c>
      <c r="G2031" s="37">
        <v>1282253.58</v>
      </c>
      <c r="H2031" s="37">
        <v>1282253.58</v>
      </c>
      <c r="I2031" s="37">
        <v>1282253.58</v>
      </c>
      <c r="J2031" s="37">
        <v>1282253.58</v>
      </c>
      <c r="K2031" s="37">
        <v>1282253.58</v>
      </c>
      <c r="L2031" s="37"/>
      <c r="M2031" s="37"/>
      <c r="N2031" s="37"/>
      <c r="O2031" s="37"/>
      <c r="P2031" s="37"/>
      <c r="Q2031" s="37"/>
      <c r="R2031" s="37"/>
      <c r="S2031" s="37"/>
    </row>
    <row r="2032" spans="2:19">
      <c r="B2032" s="6">
        <v>1988</v>
      </c>
      <c r="C2032" s="37">
        <v>1352142.5499999998</v>
      </c>
      <c r="D2032" s="37">
        <v>1352142.5499999998</v>
      </c>
      <c r="E2032" s="37">
        <v>1352142.5499999998</v>
      </c>
      <c r="F2032" s="37">
        <v>1352142.5499999998</v>
      </c>
      <c r="G2032" s="37">
        <v>1459044.93</v>
      </c>
      <c r="H2032" s="37">
        <v>1459044.93</v>
      </c>
      <c r="I2032" s="37">
        <v>1459044.93</v>
      </c>
      <c r="J2032" s="37">
        <v>1459044.93</v>
      </c>
      <c r="K2032" s="37">
        <v>1459044.93</v>
      </c>
      <c r="L2032" s="37"/>
      <c r="M2032" s="37"/>
      <c r="N2032" s="37"/>
      <c r="O2032" s="37"/>
      <c r="P2032" s="37"/>
      <c r="Q2032" s="37"/>
      <c r="R2032" s="37"/>
      <c r="S2032" s="37"/>
    </row>
    <row r="2033" spans="2:19">
      <c r="B2033" s="6">
        <v>1987</v>
      </c>
      <c r="C2033" s="37">
        <v>1675529.0500000003</v>
      </c>
      <c r="D2033" s="37">
        <v>1675529.0500000003</v>
      </c>
      <c r="E2033" s="37">
        <v>1675529.0500000003</v>
      </c>
      <c r="F2033" s="37">
        <v>1675529.0500000003</v>
      </c>
      <c r="G2033" s="37">
        <v>1835619.6800000002</v>
      </c>
      <c r="H2033" s="37">
        <v>1835619.6800000002</v>
      </c>
      <c r="I2033" s="37">
        <v>1835619.6800000002</v>
      </c>
      <c r="J2033" s="37">
        <v>1835619.6800000002</v>
      </c>
      <c r="K2033" s="37">
        <v>1835619.6800000002</v>
      </c>
      <c r="L2033" s="37"/>
      <c r="M2033" s="37"/>
      <c r="N2033" s="37"/>
      <c r="O2033" s="37"/>
      <c r="P2033" s="37"/>
      <c r="Q2033" s="37"/>
      <c r="R2033" s="37"/>
      <c r="S2033" s="37"/>
    </row>
    <row r="2034" spans="2:19">
      <c r="B2034" s="6">
        <v>1986</v>
      </c>
      <c r="C2034" s="37">
        <v>2547615.0700000008</v>
      </c>
      <c r="D2034" s="37">
        <v>2547615.0700000008</v>
      </c>
      <c r="E2034" s="37">
        <v>2547615.0700000008</v>
      </c>
      <c r="F2034" s="37">
        <v>2547615.0700000008</v>
      </c>
      <c r="G2034" s="37">
        <v>2823203.5300000007</v>
      </c>
      <c r="H2034" s="37">
        <v>2823203.5300000007</v>
      </c>
      <c r="I2034" s="37">
        <v>2823203.5300000007</v>
      </c>
      <c r="J2034" s="37">
        <v>2823203.5300000007</v>
      </c>
      <c r="K2034" s="37">
        <v>2823203.5300000007</v>
      </c>
      <c r="L2034" s="37"/>
      <c r="M2034" s="37"/>
      <c r="N2034" s="37"/>
      <c r="O2034" s="37"/>
      <c r="P2034" s="37"/>
      <c r="Q2034" s="37"/>
      <c r="R2034" s="37"/>
      <c r="S2034" s="37"/>
    </row>
    <row r="2035" spans="2:19">
      <c r="B2035" s="6">
        <v>1985</v>
      </c>
      <c r="C2035" s="37">
        <v>1414402.5799999998</v>
      </c>
      <c r="D2035" s="37">
        <v>1414402.5799999998</v>
      </c>
      <c r="E2035" s="37">
        <v>1414402.5799999998</v>
      </c>
      <c r="F2035" s="37">
        <v>1414402.5799999998</v>
      </c>
      <c r="G2035" s="37">
        <v>1613101.1199999999</v>
      </c>
      <c r="H2035" s="37">
        <v>1613101.1199999999</v>
      </c>
      <c r="I2035" s="37">
        <v>1613101.1199999999</v>
      </c>
      <c r="J2035" s="37">
        <v>1613101.1199999999</v>
      </c>
      <c r="K2035" s="37">
        <v>1613101.1199999999</v>
      </c>
      <c r="L2035" s="37"/>
      <c r="M2035" s="37"/>
      <c r="N2035" s="37"/>
      <c r="O2035" s="37"/>
      <c r="P2035" s="37"/>
      <c r="Q2035" s="37"/>
      <c r="R2035" s="37"/>
      <c r="S2035" s="37"/>
    </row>
    <row r="2036" spans="2:19">
      <c r="B2036" s="6">
        <v>1984</v>
      </c>
      <c r="C2036" s="37">
        <v>1328648.6900000002</v>
      </c>
      <c r="D2036" s="37">
        <v>1328648.6900000002</v>
      </c>
      <c r="E2036" s="37">
        <v>1328648.6900000002</v>
      </c>
      <c r="F2036" s="37">
        <v>1328648.6900000002</v>
      </c>
      <c r="G2036" s="37">
        <v>1405936.6700000002</v>
      </c>
      <c r="H2036" s="37">
        <v>1405936.6700000002</v>
      </c>
      <c r="I2036" s="37">
        <v>1405936.6700000002</v>
      </c>
      <c r="J2036" s="37">
        <v>1405936.6700000002</v>
      </c>
      <c r="K2036" s="37">
        <v>1405936.6700000002</v>
      </c>
      <c r="L2036" s="37"/>
      <c r="M2036" s="37"/>
      <c r="N2036" s="37"/>
      <c r="O2036" s="37"/>
      <c r="P2036" s="37"/>
      <c r="Q2036" s="37"/>
      <c r="R2036" s="37"/>
      <c r="S2036" s="37"/>
    </row>
    <row r="2037" spans="2:19">
      <c r="B2037" s="6">
        <v>1983</v>
      </c>
      <c r="C2037" s="37">
        <v>1038353.53</v>
      </c>
      <c r="D2037" s="37">
        <v>1038353.53</v>
      </c>
      <c r="E2037" s="37">
        <v>1038353.53</v>
      </c>
      <c r="F2037" s="37">
        <v>1038353.53</v>
      </c>
      <c r="G2037" s="37">
        <v>1151190.6000000001</v>
      </c>
      <c r="H2037" s="37">
        <v>1151190.6000000001</v>
      </c>
      <c r="I2037" s="37">
        <v>1151190.6000000001</v>
      </c>
      <c r="J2037" s="37">
        <v>1151190.6000000001</v>
      </c>
      <c r="K2037" s="37">
        <v>1151190.6000000001</v>
      </c>
      <c r="L2037" s="37"/>
      <c r="M2037" s="37"/>
      <c r="N2037" s="37"/>
      <c r="O2037" s="37"/>
      <c r="P2037" s="37"/>
      <c r="Q2037" s="37"/>
      <c r="R2037" s="37"/>
      <c r="S2037" s="37"/>
    </row>
    <row r="2038" spans="2:19">
      <c r="B2038" s="6">
        <v>1982</v>
      </c>
      <c r="C2038" s="37">
        <v>1328216.1499999999</v>
      </c>
      <c r="D2038" s="37">
        <v>1328216.1499999999</v>
      </c>
      <c r="E2038" s="37">
        <v>1328216.1499999999</v>
      </c>
      <c r="F2038" s="37">
        <v>1328216.1499999999</v>
      </c>
      <c r="G2038" s="37">
        <v>1548693.3399999999</v>
      </c>
      <c r="H2038" s="37">
        <v>1548693.3399999999</v>
      </c>
      <c r="I2038" s="37">
        <v>1548693.3399999999</v>
      </c>
      <c r="J2038" s="37">
        <v>1548693.3399999999</v>
      </c>
      <c r="K2038" s="37">
        <v>1548693.3399999999</v>
      </c>
      <c r="L2038" s="37"/>
      <c r="M2038" s="37"/>
      <c r="N2038" s="37"/>
      <c r="O2038" s="37"/>
      <c r="P2038" s="37"/>
      <c r="Q2038" s="37"/>
      <c r="R2038" s="37"/>
      <c r="S2038" s="37"/>
    </row>
    <row r="2039" spans="2:19">
      <c r="B2039" s="6">
        <v>1981</v>
      </c>
      <c r="C2039" s="37">
        <v>2007221.48</v>
      </c>
      <c r="D2039" s="37">
        <v>2007221.48</v>
      </c>
      <c r="E2039" s="37">
        <v>2007221.48</v>
      </c>
      <c r="F2039" s="37">
        <v>2007221.48</v>
      </c>
      <c r="G2039" s="37">
        <v>2255049.85</v>
      </c>
      <c r="H2039" s="37">
        <v>2255049.85</v>
      </c>
      <c r="I2039" s="37">
        <v>2255049.85</v>
      </c>
      <c r="J2039" s="37">
        <v>2255049.85</v>
      </c>
      <c r="K2039" s="37">
        <v>2255049.85</v>
      </c>
      <c r="L2039" s="37"/>
      <c r="M2039" s="37"/>
      <c r="N2039" s="37"/>
      <c r="O2039" s="37"/>
      <c r="P2039" s="37"/>
      <c r="Q2039" s="37"/>
      <c r="R2039" s="37"/>
      <c r="S2039" s="37"/>
    </row>
    <row r="2040" spans="2:19">
      <c r="B2040" s="6">
        <v>1980</v>
      </c>
      <c r="C2040" s="37">
        <v>2125125.3199999998</v>
      </c>
      <c r="D2040" s="37">
        <v>2125125.3199999998</v>
      </c>
      <c r="E2040" s="37">
        <v>2125125.3199999998</v>
      </c>
      <c r="F2040" s="37">
        <v>2125125.3199999998</v>
      </c>
      <c r="G2040" s="37">
        <v>2443994.81</v>
      </c>
      <c r="H2040" s="37">
        <v>2443994.81</v>
      </c>
      <c r="I2040" s="37">
        <v>2443994.81</v>
      </c>
      <c r="J2040" s="37">
        <v>2443994.81</v>
      </c>
      <c r="K2040" s="37">
        <v>2443994.81</v>
      </c>
      <c r="L2040" s="37"/>
      <c r="M2040" s="37"/>
      <c r="N2040" s="37"/>
      <c r="O2040" s="37"/>
      <c r="P2040" s="37"/>
      <c r="Q2040" s="37"/>
      <c r="R2040" s="37"/>
      <c r="S2040" s="37"/>
    </row>
    <row r="2041" spans="2:19">
      <c r="B2041" s="6">
        <v>1979</v>
      </c>
      <c r="C2041" s="37">
        <v>1756631.23</v>
      </c>
      <c r="D2041" s="37">
        <v>1756631.23</v>
      </c>
      <c r="E2041" s="37">
        <v>1756631.23</v>
      </c>
      <c r="F2041" s="37">
        <v>1756631.23</v>
      </c>
      <c r="G2041" s="37">
        <v>2042615.4200000002</v>
      </c>
      <c r="H2041" s="37">
        <v>2042615.4200000002</v>
      </c>
      <c r="I2041" s="37">
        <v>2042615.4200000002</v>
      </c>
      <c r="J2041" s="37">
        <v>2042615.4200000002</v>
      </c>
      <c r="K2041" s="37">
        <v>2042615.4200000002</v>
      </c>
      <c r="L2041" s="37"/>
      <c r="M2041" s="37"/>
      <c r="N2041" s="37"/>
      <c r="O2041" s="37"/>
      <c r="P2041" s="37"/>
      <c r="Q2041" s="37"/>
      <c r="R2041" s="37"/>
      <c r="S2041" s="37"/>
    </row>
    <row r="2042" spans="2:19">
      <c r="B2042" s="6">
        <v>1978</v>
      </c>
      <c r="C2042" s="37">
        <v>8033739.4800000004</v>
      </c>
      <c r="D2042" s="37">
        <v>8033739.4800000004</v>
      </c>
      <c r="E2042" s="37">
        <v>8027650.2900000028</v>
      </c>
      <c r="F2042" s="37">
        <v>7985227.7200000016</v>
      </c>
      <c r="G2042" s="37">
        <v>8025521.6500000013</v>
      </c>
      <c r="H2042" s="37">
        <v>7958947.9800000014</v>
      </c>
      <c r="I2042" s="37">
        <v>7941002.0300000021</v>
      </c>
      <c r="J2042" s="37">
        <v>7939320.9100000011</v>
      </c>
      <c r="K2042" s="37">
        <v>7917371.7200000016</v>
      </c>
      <c r="L2042" s="37"/>
      <c r="M2042" s="37"/>
      <c r="N2042" s="37"/>
      <c r="O2042" s="37"/>
      <c r="P2042" s="37"/>
      <c r="Q2042" s="37"/>
      <c r="R2042" s="37"/>
      <c r="S2042" s="37"/>
    </row>
    <row r="2043" spans="2:19">
      <c r="B2043" s="6">
        <v>1977</v>
      </c>
      <c r="C2043" s="37">
        <v>1197098.4000000001</v>
      </c>
      <c r="D2043" s="37">
        <v>1197098.4000000001</v>
      </c>
      <c r="E2043" s="37">
        <v>1197098.4000000001</v>
      </c>
      <c r="F2043" s="37">
        <v>1197098.4000000001</v>
      </c>
      <c r="G2043" s="37">
        <v>1374908.29</v>
      </c>
      <c r="H2043" s="37">
        <v>1374908.29</v>
      </c>
      <c r="I2043" s="37">
        <v>1374908.29</v>
      </c>
      <c r="J2043" s="37">
        <v>1374908.29</v>
      </c>
      <c r="K2043" s="37">
        <v>1374908.29</v>
      </c>
      <c r="L2043" s="37"/>
      <c r="M2043" s="37"/>
      <c r="N2043" s="37"/>
      <c r="O2043" s="37"/>
      <c r="P2043" s="37"/>
      <c r="Q2043" s="37"/>
      <c r="R2043" s="37"/>
      <c r="S2043" s="37"/>
    </row>
    <row r="2044" spans="2:19">
      <c r="B2044" s="6">
        <v>1976</v>
      </c>
      <c r="C2044" s="37">
        <v>857574.53</v>
      </c>
      <c r="D2044" s="37">
        <v>857574.53</v>
      </c>
      <c r="E2044" s="37">
        <v>857574.53</v>
      </c>
      <c r="F2044" s="37">
        <v>857574.53</v>
      </c>
      <c r="G2044" s="37">
        <v>978272.18</v>
      </c>
      <c r="H2044" s="37">
        <v>978272.18</v>
      </c>
      <c r="I2044" s="37">
        <v>978272.18</v>
      </c>
      <c r="J2044" s="37">
        <v>978272.18</v>
      </c>
      <c r="K2044" s="37">
        <v>978272.18</v>
      </c>
      <c r="L2044" s="37"/>
      <c r="M2044" s="37"/>
      <c r="N2044" s="37"/>
      <c r="O2044" s="37"/>
      <c r="P2044" s="37"/>
      <c r="Q2044" s="37"/>
      <c r="R2044" s="37"/>
      <c r="S2044" s="37"/>
    </row>
    <row r="2045" spans="2:19">
      <c r="B2045" s="6">
        <v>1975</v>
      </c>
      <c r="C2045" s="37">
        <v>971666.24000000011</v>
      </c>
      <c r="D2045" s="37">
        <v>971666.24000000011</v>
      </c>
      <c r="E2045" s="37">
        <v>971666.24000000011</v>
      </c>
      <c r="F2045" s="37">
        <v>971666.24000000011</v>
      </c>
      <c r="G2045" s="37">
        <v>1073324.6100000001</v>
      </c>
      <c r="H2045" s="37">
        <v>1073324.6100000001</v>
      </c>
      <c r="I2045" s="37">
        <v>1073324.6100000001</v>
      </c>
      <c r="J2045" s="37">
        <v>1073324.6100000001</v>
      </c>
      <c r="K2045" s="37">
        <v>1073324.6100000001</v>
      </c>
      <c r="L2045" s="37"/>
      <c r="M2045" s="37"/>
      <c r="N2045" s="37"/>
      <c r="O2045" s="37"/>
      <c r="P2045" s="37"/>
      <c r="Q2045" s="37"/>
      <c r="R2045" s="37"/>
      <c r="S2045" s="37"/>
    </row>
    <row r="2046" spans="2:19">
      <c r="B2046" s="6">
        <v>1974</v>
      </c>
      <c r="C2046" s="37">
        <v>1382820.14</v>
      </c>
      <c r="D2046" s="37">
        <v>1382820.14</v>
      </c>
      <c r="E2046" s="37">
        <v>1382820.14</v>
      </c>
      <c r="F2046" s="37">
        <v>1382820.14</v>
      </c>
      <c r="G2046" s="37">
        <v>1600439.02</v>
      </c>
      <c r="H2046" s="37">
        <v>1600439.02</v>
      </c>
      <c r="I2046" s="37">
        <v>1600439.02</v>
      </c>
      <c r="J2046" s="37">
        <v>1600439.02</v>
      </c>
      <c r="K2046" s="37">
        <v>1600439.02</v>
      </c>
      <c r="L2046" s="37"/>
      <c r="M2046" s="37"/>
      <c r="N2046" s="37"/>
      <c r="O2046" s="37"/>
      <c r="P2046" s="37"/>
      <c r="Q2046" s="37"/>
      <c r="R2046" s="37"/>
      <c r="S2046" s="37"/>
    </row>
    <row r="2047" spans="2:19">
      <c r="B2047" s="6">
        <v>1973</v>
      </c>
      <c r="C2047" s="37">
        <v>1823556.9</v>
      </c>
      <c r="D2047" s="37">
        <v>1823556.9</v>
      </c>
      <c r="E2047" s="37">
        <v>1823556.9</v>
      </c>
      <c r="F2047" s="37">
        <v>1823556.9</v>
      </c>
      <c r="G2047" s="37">
        <v>1955133.5499999998</v>
      </c>
      <c r="H2047" s="37">
        <v>1943329.4899999998</v>
      </c>
      <c r="I2047" s="37">
        <v>1932730.5599999998</v>
      </c>
      <c r="J2047" s="37">
        <v>1914653.6499999997</v>
      </c>
      <c r="K2047" s="37">
        <v>1897843.6899999997</v>
      </c>
      <c r="L2047" s="37"/>
      <c r="M2047" s="37"/>
      <c r="N2047" s="37"/>
      <c r="O2047" s="37"/>
      <c r="P2047" s="37"/>
      <c r="Q2047" s="37"/>
      <c r="R2047" s="37"/>
      <c r="S2047" s="37"/>
    </row>
    <row r="2048" spans="2:19">
      <c r="B2048" s="6">
        <v>1972</v>
      </c>
      <c r="C2048" s="37">
        <v>696831.5</v>
      </c>
      <c r="D2048" s="37">
        <v>696831.5</v>
      </c>
      <c r="E2048" s="37">
        <v>661096.98</v>
      </c>
      <c r="F2048" s="37">
        <v>640447.08000000007</v>
      </c>
      <c r="G2048" s="37">
        <v>905132.51</v>
      </c>
      <c r="H2048" s="37">
        <v>901054.23</v>
      </c>
      <c r="I2048" s="37">
        <v>901054.23</v>
      </c>
      <c r="J2048" s="37">
        <v>901054.23</v>
      </c>
      <c r="K2048" s="37">
        <v>901054.23</v>
      </c>
      <c r="L2048" s="37"/>
      <c r="M2048" s="37"/>
      <c r="N2048" s="37"/>
      <c r="O2048" s="37"/>
      <c r="P2048" s="37"/>
      <c r="Q2048" s="37"/>
      <c r="R2048" s="37"/>
      <c r="S2048" s="37"/>
    </row>
    <row r="2049" spans="2:19">
      <c r="B2049" s="6">
        <v>1971</v>
      </c>
      <c r="C2049" s="37">
        <v>1071107.9100000001</v>
      </c>
      <c r="D2049" s="37">
        <v>1071107.9100000001</v>
      </c>
      <c r="E2049" s="37">
        <v>1071107.9100000001</v>
      </c>
      <c r="F2049" s="37">
        <v>1071107.9100000001</v>
      </c>
      <c r="G2049" s="37">
        <v>1343367.32</v>
      </c>
      <c r="H2049" s="37">
        <v>1343367.32</v>
      </c>
      <c r="I2049" s="37">
        <v>1343367.32</v>
      </c>
      <c r="J2049" s="37">
        <v>1343367.32</v>
      </c>
      <c r="K2049" s="37">
        <v>1343367.32</v>
      </c>
      <c r="L2049" s="37"/>
      <c r="M2049" s="37"/>
      <c r="N2049" s="37"/>
      <c r="O2049" s="37"/>
      <c r="P2049" s="37"/>
      <c r="Q2049" s="37"/>
      <c r="R2049" s="37"/>
      <c r="S2049" s="37"/>
    </row>
    <row r="2050" spans="2:19">
      <c r="B2050" s="6">
        <v>1970</v>
      </c>
      <c r="C2050" s="37">
        <v>576967.81999999983</v>
      </c>
      <c r="D2050" s="37">
        <v>576967.81999999983</v>
      </c>
      <c r="E2050" s="37">
        <v>576967.81999999983</v>
      </c>
      <c r="F2050" s="37">
        <v>576967.81999999983</v>
      </c>
      <c r="G2050" s="37">
        <v>953489.95999999985</v>
      </c>
      <c r="H2050" s="37">
        <v>953426.00999999989</v>
      </c>
      <c r="I2050" s="37">
        <v>951875.17999999982</v>
      </c>
      <c r="J2050" s="37">
        <v>951235.66999999981</v>
      </c>
      <c r="K2050" s="37">
        <v>946359.36999999988</v>
      </c>
      <c r="L2050" s="37"/>
      <c r="M2050" s="37"/>
      <c r="N2050" s="37"/>
      <c r="O2050" s="37"/>
      <c r="P2050" s="37"/>
      <c r="Q2050" s="37"/>
      <c r="R2050" s="37"/>
      <c r="S2050" s="37"/>
    </row>
    <row r="2051" spans="2:19">
      <c r="B2051" s="6">
        <v>1969</v>
      </c>
      <c r="C2051" s="37">
        <v>437163.76</v>
      </c>
      <c r="D2051" s="37">
        <v>437163.76</v>
      </c>
      <c r="E2051" s="37">
        <v>437163.76</v>
      </c>
      <c r="F2051" s="37">
        <v>437163.76</v>
      </c>
      <c r="G2051" s="37">
        <v>713041.16999999993</v>
      </c>
      <c r="H2051" s="37">
        <v>713041.16999999993</v>
      </c>
      <c r="I2051" s="37">
        <v>713041.16999999993</v>
      </c>
      <c r="J2051" s="37">
        <v>713041.16999999993</v>
      </c>
      <c r="K2051" s="37">
        <v>713041.16999999993</v>
      </c>
      <c r="L2051" s="37"/>
      <c r="M2051" s="37"/>
      <c r="N2051" s="37"/>
      <c r="O2051" s="37"/>
      <c r="P2051" s="37"/>
      <c r="Q2051" s="37"/>
      <c r="R2051" s="37"/>
      <c r="S2051" s="37"/>
    </row>
    <row r="2052" spans="2:19">
      <c r="B2052" s="6">
        <v>1968</v>
      </c>
      <c r="C2052" s="37">
        <v>567322.30999999994</v>
      </c>
      <c r="D2052" s="37">
        <v>567322.30999999994</v>
      </c>
      <c r="E2052" s="37">
        <v>567322.30999999994</v>
      </c>
      <c r="F2052" s="37">
        <v>567322.30999999994</v>
      </c>
      <c r="G2052" s="37">
        <v>745438.33</v>
      </c>
      <c r="H2052" s="37">
        <v>745438.33</v>
      </c>
      <c r="I2052" s="37">
        <v>745438.33</v>
      </c>
      <c r="J2052" s="37">
        <v>745438.33</v>
      </c>
      <c r="K2052" s="37">
        <v>745438.33</v>
      </c>
      <c r="L2052" s="37"/>
      <c r="M2052" s="37"/>
      <c r="N2052" s="37"/>
      <c r="O2052" s="37"/>
      <c r="P2052" s="37"/>
      <c r="Q2052" s="37"/>
      <c r="R2052" s="37"/>
      <c r="S2052" s="37"/>
    </row>
    <row r="2053" spans="2:19">
      <c r="B2053" s="6">
        <v>1967</v>
      </c>
      <c r="C2053" s="37">
        <v>1168198.18</v>
      </c>
      <c r="D2053" s="37">
        <v>1168198.18</v>
      </c>
      <c r="E2053" s="37">
        <v>1168198.18</v>
      </c>
      <c r="F2053" s="37">
        <v>1168198.18</v>
      </c>
      <c r="G2053" s="37">
        <v>1243613.53</v>
      </c>
      <c r="H2053" s="37">
        <v>1243613.53</v>
      </c>
      <c r="I2053" s="37">
        <v>1243613.53</v>
      </c>
      <c r="J2053" s="37">
        <v>1243613.53</v>
      </c>
      <c r="K2053" s="37">
        <v>1243613.53</v>
      </c>
      <c r="L2053" s="37"/>
      <c r="M2053" s="37"/>
      <c r="N2053" s="37"/>
      <c r="O2053" s="37"/>
      <c r="P2053" s="37"/>
      <c r="Q2053" s="37"/>
      <c r="R2053" s="37"/>
      <c r="S2053" s="37"/>
    </row>
    <row r="2054" spans="2:19">
      <c r="B2054" s="6">
        <v>1966</v>
      </c>
      <c r="C2054" s="37">
        <v>496284.44</v>
      </c>
      <c r="D2054" s="37">
        <v>496284.44</v>
      </c>
      <c r="E2054" s="37">
        <v>496284.44</v>
      </c>
      <c r="F2054" s="37">
        <v>496284.44</v>
      </c>
      <c r="G2054" s="37">
        <v>685828.99</v>
      </c>
      <c r="H2054" s="37">
        <v>679235.82</v>
      </c>
      <c r="I2054" s="37">
        <v>671348.66</v>
      </c>
      <c r="J2054" s="37">
        <v>667651.54999999993</v>
      </c>
      <c r="K2054" s="37">
        <v>662845.30999999994</v>
      </c>
      <c r="L2054" s="37"/>
      <c r="M2054" s="37"/>
      <c r="N2054" s="37"/>
      <c r="O2054" s="37"/>
      <c r="P2054" s="37"/>
      <c r="Q2054" s="37"/>
      <c r="R2054" s="37"/>
      <c r="S2054" s="37"/>
    </row>
    <row r="2055" spans="2:19">
      <c r="B2055" s="6">
        <v>1965</v>
      </c>
      <c r="C2055" s="37">
        <v>493435.51999999996</v>
      </c>
      <c r="D2055" s="37">
        <v>493435.51999999996</v>
      </c>
      <c r="E2055" s="37">
        <v>477127.67999999999</v>
      </c>
      <c r="F2055" s="37">
        <v>461473.26</v>
      </c>
      <c r="G2055" s="37">
        <v>477763.92999999993</v>
      </c>
      <c r="H2055" s="37">
        <v>367431.45999999996</v>
      </c>
      <c r="I2055" s="37">
        <v>313476.71999999997</v>
      </c>
      <c r="J2055" s="37">
        <v>280367</v>
      </c>
      <c r="K2055" s="37">
        <v>224993.25</v>
      </c>
      <c r="L2055" s="37"/>
      <c r="M2055" s="37"/>
      <c r="N2055" s="37"/>
      <c r="O2055" s="37"/>
      <c r="P2055" s="37"/>
      <c r="Q2055" s="37"/>
      <c r="R2055" s="37"/>
      <c r="S2055" s="37"/>
    </row>
    <row r="2056" spans="2:19">
      <c r="B2056" s="6">
        <v>1964</v>
      </c>
      <c r="C2056" s="37">
        <v>236820.78000000003</v>
      </c>
      <c r="D2056" s="37">
        <v>236820.78000000003</v>
      </c>
      <c r="E2056" s="37">
        <v>208848.33000000002</v>
      </c>
      <c r="F2056" s="37">
        <v>119409.06999999999</v>
      </c>
      <c r="G2056" s="37">
        <v>58417.130000000005</v>
      </c>
      <c r="H2056" s="37">
        <v>58417.130000000005</v>
      </c>
      <c r="I2056" s="37">
        <v>58417.130000000005</v>
      </c>
      <c r="J2056" s="37">
        <v>58417.130000000005</v>
      </c>
      <c r="K2056" s="37">
        <v>58417.130000000005</v>
      </c>
      <c r="L2056" s="37"/>
      <c r="M2056" s="37"/>
      <c r="N2056" s="37"/>
      <c r="O2056" s="37"/>
      <c r="P2056" s="37"/>
      <c r="Q2056" s="37"/>
      <c r="R2056" s="37"/>
      <c r="S2056" s="37"/>
    </row>
    <row r="2057" spans="2:19">
      <c r="B2057" s="6">
        <v>1963</v>
      </c>
      <c r="C2057" s="37">
        <v>74450.289999999994</v>
      </c>
      <c r="D2057" s="37">
        <v>74450.289999999994</v>
      </c>
      <c r="E2057" s="37">
        <v>74420.11</v>
      </c>
      <c r="F2057" s="37">
        <v>74369.81</v>
      </c>
      <c r="G2057" s="37">
        <v>74369.81</v>
      </c>
      <c r="H2057" s="37">
        <v>74369.81</v>
      </c>
      <c r="I2057" s="37">
        <v>74369.81</v>
      </c>
      <c r="J2057" s="37">
        <v>73184.37</v>
      </c>
      <c r="K2057" s="37">
        <v>73184.37</v>
      </c>
      <c r="L2057" s="37"/>
      <c r="M2057" s="37"/>
      <c r="N2057" s="37"/>
      <c r="O2057" s="37"/>
      <c r="P2057" s="37"/>
      <c r="Q2057" s="37"/>
      <c r="R2057" s="37"/>
      <c r="S2057" s="37"/>
    </row>
    <row r="2058" spans="2:19">
      <c r="B2058" s="6">
        <v>1962</v>
      </c>
      <c r="C2058" s="37">
        <v>156555.51999999999</v>
      </c>
      <c r="D2058" s="37">
        <v>156555.51999999999</v>
      </c>
      <c r="E2058" s="37">
        <v>151634.18</v>
      </c>
      <c r="F2058" s="37">
        <v>151634.18</v>
      </c>
      <c r="G2058" s="37">
        <v>151634.18</v>
      </c>
      <c r="H2058" s="37">
        <v>151634.18</v>
      </c>
      <c r="I2058" s="37">
        <v>151634.18</v>
      </c>
      <c r="J2058" s="37">
        <v>151634.18</v>
      </c>
      <c r="K2058" s="37">
        <v>151634.18</v>
      </c>
      <c r="L2058" s="37"/>
      <c r="M2058" s="37"/>
      <c r="N2058" s="37"/>
      <c r="O2058" s="37"/>
      <c r="P2058" s="37"/>
      <c r="Q2058" s="37"/>
      <c r="R2058" s="37"/>
      <c r="S2058" s="37"/>
    </row>
    <row r="2059" spans="2:19">
      <c r="B2059" s="6">
        <v>1961</v>
      </c>
      <c r="C2059" s="37">
        <v>217002.71000000002</v>
      </c>
      <c r="D2059" s="37">
        <v>217002.71000000002</v>
      </c>
      <c r="E2059" s="37">
        <v>211811.55</v>
      </c>
      <c r="F2059" s="37">
        <v>208978.27999999997</v>
      </c>
      <c r="G2059" s="37">
        <v>206411.21999999997</v>
      </c>
      <c r="H2059" s="37">
        <v>199755.89</v>
      </c>
      <c r="I2059" s="37">
        <v>199755.89</v>
      </c>
      <c r="J2059" s="37">
        <v>199641.8</v>
      </c>
      <c r="K2059" s="37">
        <v>199641.8</v>
      </c>
      <c r="L2059" s="37"/>
      <c r="M2059" s="37"/>
      <c r="N2059" s="37"/>
      <c r="O2059" s="37"/>
      <c r="P2059" s="37"/>
      <c r="Q2059" s="37"/>
      <c r="R2059" s="37"/>
      <c r="S2059" s="37"/>
    </row>
    <row r="2060" spans="2:19">
      <c r="B2060" s="6">
        <v>1960</v>
      </c>
      <c r="C2060" s="37">
        <v>257653.56</v>
      </c>
      <c r="D2060" s="37">
        <v>257653.56</v>
      </c>
      <c r="E2060" s="37">
        <v>257653.56</v>
      </c>
      <c r="F2060" s="37">
        <v>242281.61</v>
      </c>
      <c r="G2060" s="37">
        <v>231996.18</v>
      </c>
      <c r="H2060" s="37">
        <v>231996.18</v>
      </c>
      <c r="I2060" s="37">
        <v>231996.18</v>
      </c>
      <c r="J2060" s="37">
        <v>231996.18</v>
      </c>
      <c r="K2060" s="37">
        <v>230787.78</v>
      </c>
      <c r="L2060" s="37"/>
      <c r="M2060" s="37"/>
      <c r="N2060" s="37"/>
      <c r="O2060" s="37"/>
      <c r="P2060" s="37"/>
      <c r="Q2060" s="37"/>
      <c r="R2060" s="37"/>
      <c r="S2060" s="37"/>
    </row>
    <row r="2061" spans="2:19">
      <c r="B2061" s="6">
        <v>1959</v>
      </c>
      <c r="C2061" s="37">
        <v>321310.64999999997</v>
      </c>
      <c r="D2061" s="37">
        <v>321310.64999999997</v>
      </c>
      <c r="E2061" s="37">
        <v>295880.37</v>
      </c>
      <c r="F2061" s="37">
        <v>276111.92</v>
      </c>
      <c r="G2061" s="37">
        <v>276111.92</v>
      </c>
      <c r="H2061" s="37">
        <v>276111.92</v>
      </c>
      <c r="I2061" s="37">
        <v>276111.92</v>
      </c>
      <c r="J2061" s="37">
        <v>276111.92</v>
      </c>
      <c r="K2061" s="37">
        <v>276111.92</v>
      </c>
      <c r="L2061" s="37"/>
      <c r="M2061" s="37"/>
      <c r="N2061" s="37"/>
      <c r="O2061" s="37"/>
      <c r="P2061" s="37"/>
      <c r="Q2061" s="37"/>
      <c r="R2061" s="37"/>
      <c r="S2061" s="37"/>
    </row>
    <row r="2062" spans="2:19">
      <c r="B2062" s="6">
        <v>1958</v>
      </c>
      <c r="C2062" s="37">
        <v>188277.36000000002</v>
      </c>
      <c r="D2062" s="37">
        <v>188277.36000000002</v>
      </c>
      <c r="E2062" s="37">
        <v>184642.16</v>
      </c>
      <c r="F2062" s="37">
        <v>180028.88</v>
      </c>
      <c r="G2062" s="37">
        <v>154421.48000000001</v>
      </c>
      <c r="H2062" s="37">
        <v>154421.48000000001</v>
      </c>
      <c r="I2062" s="37">
        <v>151845.87</v>
      </c>
      <c r="J2062" s="37">
        <v>146645.75</v>
      </c>
      <c r="K2062" s="37">
        <v>138364.68</v>
      </c>
      <c r="L2062" s="37"/>
      <c r="M2062" s="37"/>
      <c r="N2062" s="37"/>
      <c r="O2062" s="37"/>
      <c r="P2062" s="37"/>
      <c r="Q2062" s="37"/>
      <c r="R2062" s="37"/>
      <c r="S2062" s="37"/>
    </row>
    <row r="2063" spans="2:19">
      <c r="B2063" s="6">
        <v>1957</v>
      </c>
      <c r="C2063" s="37">
        <v>17004.86</v>
      </c>
      <c r="D2063" s="37">
        <v>17004.86</v>
      </c>
      <c r="E2063" s="37">
        <v>6147.3</v>
      </c>
      <c r="F2063" s="37">
        <v>6147.3</v>
      </c>
      <c r="G2063" s="37">
        <v>0</v>
      </c>
      <c r="H2063" s="37">
        <v>0</v>
      </c>
      <c r="I2063" s="37">
        <v>0</v>
      </c>
      <c r="J2063" s="37">
        <v>0</v>
      </c>
      <c r="K2063" s="37">
        <v>0</v>
      </c>
      <c r="L2063" s="37"/>
      <c r="M2063" s="37"/>
      <c r="N2063" s="37"/>
      <c r="O2063" s="37"/>
      <c r="P2063" s="37"/>
      <c r="Q2063" s="37"/>
      <c r="R2063" s="37"/>
      <c r="S2063" s="37"/>
    </row>
    <row r="2064" spans="2:19">
      <c r="B2064" s="6">
        <v>1956</v>
      </c>
      <c r="C2064" s="37">
        <v>85399.5</v>
      </c>
      <c r="D2064" s="37">
        <v>85399.5</v>
      </c>
      <c r="E2064" s="37">
        <v>77402.819999999992</v>
      </c>
      <c r="F2064" s="37">
        <v>69261.849999999991</v>
      </c>
      <c r="G2064" s="37">
        <v>61686.05</v>
      </c>
      <c r="H2064" s="37">
        <v>61385.420000000006</v>
      </c>
      <c r="I2064" s="37">
        <v>61385.420000000006</v>
      </c>
      <c r="J2064" s="37">
        <v>61325.29</v>
      </c>
      <c r="K2064" s="37">
        <v>48254.030000000006</v>
      </c>
      <c r="L2064" s="37"/>
      <c r="M2064" s="37"/>
      <c r="N2064" s="37"/>
      <c r="O2064" s="37"/>
      <c r="P2064" s="37"/>
      <c r="Q2064" s="37"/>
      <c r="R2064" s="37"/>
      <c r="S2064" s="37"/>
    </row>
    <row r="2065" spans="2:19">
      <c r="B2065" s="6">
        <v>1955</v>
      </c>
      <c r="C2065" s="37">
        <v>1122.8</v>
      </c>
      <c r="D2065" s="37">
        <v>1122.8</v>
      </c>
      <c r="E2065" s="37">
        <v>1122.8</v>
      </c>
      <c r="F2065" s="37">
        <v>1122.8</v>
      </c>
      <c r="G2065" s="37">
        <v>1122.8</v>
      </c>
      <c r="H2065" s="37">
        <v>1122.8</v>
      </c>
      <c r="I2065" s="37">
        <v>1122.8</v>
      </c>
      <c r="J2065" s="37">
        <v>1122.8</v>
      </c>
      <c r="K2065" s="37">
        <v>1122.8</v>
      </c>
      <c r="L2065" s="37"/>
      <c r="M2065" s="37"/>
      <c r="N2065" s="37"/>
      <c r="O2065" s="37"/>
      <c r="P2065" s="37"/>
      <c r="Q2065" s="37"/>
      <c r="R2065" s="37"/>
      <c r="S2065" s="37"/>
    </row>
    <row r="2066" spans="2:19">
      <c r="B2066" s="6">
        <v>1954</v>
      </c>
      <c r="C2066" s="37">
        <v>884.02</v>
      </c>
      <c r="D2066" s="37">
        <v>884.02</v>
      </c>
      <c r="E2066" s="37">
        <v>215.03</v>
      </c>
      <c r="F2066" s="37">
        <v>215.03</v>
      </c>
      <c r="G2066" s="37">
        <v>215.03</v>
      </c>
      <c r="H2066" s="37">
        <v>215.03</v>
      </c>
      <c r="I2066" s="37">
        <v>215.03</v>
      </c>
      <c r="J2066" s="37">
        <v>215.03</v>
      </c>
      <c r="K2066" s="37">
        <v>215.03</v>
      </c>
      <c r="L2066" s="37"/>
      <c r="M2066" s="37"/>
      <c r="N2066" s="37"/>
      <c r="O2066" s="37"/>
      <c r="P2066" s="37"/>
      <c r="Q2066" s="37"/>
      <c r="R2066" s="37"/>
      <c r="S2066" s="37"/>
    </row>
    <row r="2067" spans="2:19">
      <c r="B2067" s="6">
        <v>1953</v>
      </c>
      <c r="C2067" s="37">
        <v>182.55</v>
      </c>
      <c r="D2067" s="37">
        <v>182.55</v>
      </c>
      <c r="E2067" s="37">
        <v>0</v>
      </c>
      <c r="F2067" s="37">
        <v>0</v>
      </c>
      <c r="G2067" s="37">
        <v>0</v>
      </c>
      <c r="H2067" s="37">
        <v>0</v>
      </c>
      <c r="I2067" s="37">
        <v>0</v>
      </c>
      <c r="J2067" s="37">
        <v>0</v>
      </c>
      <c r="K2067" s="37">
        <v>0</v>
      </c>
      <c r="L2067" s="37"/>
      <c r="M2067" s="37"/>
      <c r="N2067" s="37"/>
      <c r="O2067" s="37"/>
      <c r="P2067" s="37"/>
      <c r="Q2067" s="37"/>
      <c r="R2067" s="37"/>
      <c r="S2067" s="37"/>
    </row>
    <row r="2068" spans="2:19">
      <c r="B2068" s="6">
        <v>1952</v>
      </c>
      <c r="C2068" s="37">
        <v>0</v>
      </c>
      <c r="D2068" s="37">
        <v>0</v>
      </c>
      <c r="E2068" s="37">
        <v>0</v>
      </c>
      <c r="F2068" s="37">
        <v>0</v>
      </c>
      <c r="G2068" s="37">
        <v>0</v>
      </c>
      <c r="H2068" s="37">
        <v>0</v>
      </c>
      <c r="I2068" s="37">
        <v>0</v>
      </c>
      <c r="J2068" s="37">
        <v>0</v>
      </c>
      <c r="K2068" s="37">
        <v>0</v>
      </c>
      <c r="L2068" s="37"/>
      <c r="M2068" s="37"/>
      <c r="N2068" s="37"/>
      <c r="O2068" s="37"/>
      <c r="P2068" s="37"/>
      <c r="Q2068" s="37"/>
      <c r="R2068" s="37"/>
      <c r="S2068" s="37"/>
    </row>
    <row r="2069" spans="2:19">
      <c r="B2069" s="6">
        <v>1951</v>
      </c>
      <c r="C2069" s="37">
        <v>0</v>
      </c>
      <c r="D2069" s="37">
        <v>0</v>
      </c>
      <c r="E2069" s="37">
        <v>0</v>
      </c>
      <c r="F2069" s="37">
        <v>0</v>
      </c>
      <c r="G2069" s="37">
        <v>0</v>
      </c>
      <c r="H2069" s="37">
        <v>0</v>
      </c>
      <c r="I2069" s="37">
        <v>0</v>
      </c>
      <c r="J2069" s="37">
        <v>0</v>
      </c>
      <c r="K2069" s="37">
        <v>0</v>
      </c>
      <c r="L2069" s="37"/>
      <c r="M2069" s="37"/>
      <c r="N2069" s="37"/>
      <c r="O2069" s="37"/>
      <c r="P2069" s="37"/>
      <c r="Q2069" s="37"/>
      <c r="R2069" s="37"/>
      <c r="S2069" s="37"/>
    </row>
    <row r="2070" spans="2:19">
      <c r="B2070" s="6">
        <v>1950</v>
      </c>
      <c r="C2070" s="37">
        <v>0</v>
      </c>
      <c r="D2070" s="37">
        <v>0</v>
      </c>
      <c r="E2070" s="37">
        <v>0</v>
      </c>
      <c r="F2070" s="37">
        <v>0</v>
      </c>
      <c r="G2070" s="37">
        <v>0</v>
      </c>
      <c r="H2070" s="37">
        <v>0</v>
      </c>
      <c r="I2070" s="37">
        <v>0</v>
      </c>
      <c r="J2070" s="37">
        <v>0</v>
      </c>
      <c r="K2070" s="37">
        <v>0</v>
      </c>
      <c r="L2070" s="37"/>
      <c r="M2070" s="37"/>
      <c r="N2070" s="37"/>
      <c r="O2070" s="37"/>
      <c r="P2070" s="37"/>
      <c r="Q2070" s="37"/>
      <c r="R2070" s="37"/>
      <c r="S2070" s="37"/>
    </row>
    <row r="2071" spans="2:19">
      <c r="B2071" s="6">
        <v>1949</v>
      </c>
      <c r="C2071" s="37">
        <v>0</v>
      </c>
      <c r="D2071" s="37">
        <v>0</v>
      </c>
      <c r="E2071" s="37">
        <v>0</v>
      </c>
      <c r="F2071" s="37">
        <v>0</v>
      </c>
      <c r="G2071" s="37">
        <v>0</v>
      </c>
      <c r="H2071" s="37">
        <v>0</v>
      </c>
      <c r="I2071" s="37">
        <v>0</v>
      </c>
      <c r="J2071" s="37">
        <v>0</v>
      </c>
      <c r="K2071" s="37">
        <v>0</v>
      </c>
      <c r="L2071" s="37"/>
      <c r="M2071" s="37"/>
      <c r="N2071" s="37"/>
      <c r="O2071" s="37"/>
      <c r="P2071" s="37"/>
      <c r="Q2071" s="37"/>
      <c r="R2071" s="37"/>
      <c r="S2071" s="37"/>
    </row>
    <row r="2072" spans="2:19">
      <c r="B2072" s="6">
        <v>1948</v>
      </c>
      <c r="C2072" s="37">
        <v>0</v>
      </c>
      <c r="D2072" s="37">
        <v>0</v>
      </c>
      <c r="E2072" s="37">
        <v>0</v>
      </c>
      <c r="F2072" s="37">
        <v>0</v>
      </c>
      <c r="G2072" s="37">
        <v>0</v>
      </c>
      <c r="H2072" s="37">
        <v>0</v>
      </c>
      <c r="I2072" s="37">
        <v>0</v>
      </c>
      <c r="J2072" s="37">
        <v>0</v>
      </c>
      <c r="K2072" s="37">
        <v>0</v>
      </c>
      <c r="L2072" s="37"/>
      <c r="M2072" s="37"/>
      <c r="N2072" s="37"/>
      <c r="O2072" s="37"/>
      <c r="P2072" s="37"/>
      <c r="Q2072" s="37"/>
      <c r="R2072" s="37"/>
      <c r="S2072" s="37"/>
    </row>
    <row r="2073" spans="2:19">
      <c r="B2073" s="6">
        <v>1947</v>
      </c>
      <c r="C2073" s="37">
        <v>1394.76</v>
      </c>
      <c r="D2073" s="37">
        <v>1394.76</v>
      </c>
      <c r="E2073" s="37">
        <v>1252.31</v>
      </c>
      <c r="F2073" s="37">
        <v>947.4</v>
      </c>
      <c r="G2073" s="37">
        <v>850.12</v>
      </c>
      <c r="H2073" s="37">
        <v>507.47</v>
      </c>
      <c r="I2073" s="37">
        <v>507.47</v>
      </c>
      <c r="J2073" s="37">
        <v>507.47</v>
      </c>
      <c r="K2073" s="37">
        <v>0</v>
      </c>
      <c r="L2073" s="37"/>
      <c r="M2073" s="37"/>
      <c r="N2073" s="37"/>
      <c r="O2073" s="37"/>
      <c r="P2073" s="37"/>
      <c r="Q2073" s="37"/>
      <c r="R2073" s="37"/>
      <c r="S2073" s="37"/>
    </row>
    <row r="2074" spans="2:19">
      <c r="B2074" s="6">
        <v>1946</v>
      </c>
      <c r="C2074" s="37">
        <v>0</v>
      </c>
      <c r="D2074" s="37">
        <v>0</v>
      </c>
      <c r="E2074" s="37">
        <v>0</v>
      </c>
      <c r="F2074" s="37">
        <v>0</v>
      </c>
      <c r="G2074" s="37">
        <v>0</v>
      </c>
      <c r="H2074" s="37">
        <v>0</v>
      </c>
      <c r="I2074" s="37">
        <v>0</v>
      </c>
      <c r="J2074" s="37">
        <v>0</v>
      </c>
      <c r="K2074" s="37">
        <v>0</v>
      </c>
      <c r="L2074" s="37"/>
      <c r="M2074" s="37"/>
      <c r="N2074" s="37"/>
      <c r="O2074" s="37"/>
      <c r="P2074" s="37"/>
      <c r="Q2074" s="37"/>
      <c r="R2074" s="37"/>
      <c r="S2074" s="37"/>
    </row>
    <row r="2075" spans="2:19">
      <c r="B2075" s="6">
        <v>1945</v>
      </c>
      <c r="C2075" s="37">
        <v>0</v>
      </c>
      <c r="D2075" s="37">
        <v>0</v>
      </c>
      <c r="E2075" s="37">
        <v>0</v>
      </c>
      <c r="F2075" s="37">
        <v>0</v>
      </c>
      <c r="G2075" s="37">
        <v>0</v>
      </c>
      <c r="H2075" s="37">
        <v>0</v>
      </c>
      <c r="I2075" s="37">
        <v>0</v>
      </c>
      <c r="J2075" s="37">
        <v>0</v>
      </c>
      <c r="K2075" s="37">
        <v>0</v>
      </c>
      <c r="L2075" s="37"/>
      <c r="M2075" s="37"/>
      <c r="N2075" s="37"/>
      <c r="O2075" s="37"/>
      <c r="P2075" s="37"/>
      <c r="Q2075" s="37"/>
      <c r="R2075" s="37"/>
      <c r="S2075" s="37"/>
    </row>
    <row r="2076" spans="2:19">
      <c r="B2076" s="6">
        <v>1944</v>
      </c>
      <c r="C2076" s="37">
        <v>0</v>
      </c>
      <c r="D2076" s="37">
        <v>0</v>
      </c>
      <c r="E2076" s="37">
        <v>0</v>
      </c>
      <c r="F2076" s="37">
        <v>0</v>
      </c>
      <c r="G2076" s="37">
        <v>0</v>
      </c>
      <c r="H2076" s="37">
        <v>0</v>
      </c>
      <c r="I2076" s="37">
        <v>0</v>
      </c>
      <c r="J2076" s="37">
        <v>0</v>
      </c>
      <c r="K2076" s="37">
        <v>0</v>
      </c>
      <c r="L2076" s="37"/>
      <c r="M2076" s="37"/>
      <c r="N2076" s="37"/>
      <c r="O2076" s="37"/>
      <c r="P2076" s="37"/>
      <c r="Q2076" s="37"/>
      <c r="R2076" s="37"/>
      <c r="S2076" s="37"/>
    </row>
    <row r="2077" spans="2:19">
      <c r="B2077" s="6">
        <v>1943</v>
      </c>
      <c r="C2077" s="37">
        <v>0</v>
      </c>
      <c r="D2077" s="37">
        <v>0</v>
      </c>
      <c r="E2077" s="37">
        <v>0</v>
      </c>
      <c r="F2077" s="37">
        <v>0</v>
      </c>
      <c r="G2077" s="37">
        <v>0</v>
      </c>
      <c r="H2077" s="37">
        <v>0</v>
      </c>
      <c r="I2077" s="37">
        <v>0</v>
      </c>
      <c r="J2077" s="37">
        <v>0</v>
      </c>
      <c r="K2077" s="37">
        <v>0</v>
      </c>
      <c r="L2077" s="37"/>
      <c r="M2077" s="37"/>
      <c r="N2077" s="37"/>
      <c r="O2077" s="37"/>
      <c r="P2077" s="37"/>
      <c r="Q2077" s="37"/>
      <c r="R2077" s="37"/>
      <c r="S2077" s="37"/>
    </row>
    <row r="2078" spans="2:19">
      <c r="B2078" s="6">
        <v>1942</v>
      </c>
      <c r="C2078" s="37">
        <v>0</v>
      </c>
      <c r="D2078" s="37">
        <v>0</v>
      </c>
      <c r="E2078" s="37">
        <v>0</v>
      </c>
      <c r="F2078" s="37">
        <v>0</v>
      </c>
      <c r="G2078" s="37">
        <v>0</v>
      </c>
      <c r="H2078" s="37">
        <v>0</v>
      </c>
      <c r="I2078" s="37">
        <v>0</v>
      </c>
      <c r="J2078" s="37">
        <v>0</v>
      </c>
      <c r="K2078" s="37">
        <v>0</v>
      </c>
      <c r="L2078" s="37"/>
      <c r="M2078" s="37"/>
      <c r="N2078" s="37"/>
      <c r="O2078" s="37"/>
      <c r="P2078" s="37"/>
      <c r="Q2078" s="37"/>
      <c r="R2078" s="37"/>
      <c r="S2078" s="37"/>
    </row>
    <row r="2079" spans="2:19">
      <c r="B2079" s="6">
        <v>1941</v>
      </c>
      <c r="C2079" s="37">
        <v>0</v>
      </c>
      <c r="D2079" s="37">
        <v>0</v>
      </c>
      <c r="E2079" s="37">
        <v>0</v>
      </c>
      <c r="F2079" s="37">
        <v>0</v>
      </c>
      <c r="G2079" s="37">
        <v>0</v>
      </c>
      <c r="H2079" s="37">
        <v>0</v>
      </c>
      <c r="I2079" s="37">
        <v>0</v>
      </c>
      <c r="J2079" s="37">
        <v>0</v>
      </c>
      <c r="K2079" s="37">
        <v>0</v>
      </c>
      <c r="L2079" s="37"/>
      <c r="M2079" s="37"/>
      <c r="N2079" s="37"/>
      <c r="O2079" s="37"/>
      <c r="P2079" s="37"/>
      <c r="Q2079" s="37"/>
      <c r="R2079" s="37"/>
      <c r="S2079" s="37"/>
    </row>
    <row r="2080" spans="2:19">
      <c r="B2080" s="6">
        <v>1940</v>
      </c>
      <c r="C2080" s="37">
        <v>0</v>
      </c>
      <c r="D2080" s="37">
        <v>0</v>
      </c>
      <c r="E2080" s="37">
        <v>0</v>
      </c>
      <c r="F2080" s="37">
        <v>0</v>
      </c>
      <c r="G2080" s="37">
        <v>0</v>
      </c>
      <c r="H2080" s="37">
        <v>0</v>
      </c>
      <c r="I2080" s="37">
        <v>0</v>
      </c>
      <c r="J2080" s="37">
        <v>0</v>
      </c>
      <c r="K2080" s="37">
        <v>0</v>
      </c>
      <c r="L2080" s="37"/>
      <c r="M2080" s="37"/>
      <c r="N2080" s="37"/>
      <c r="O2080" s="37"/>
      <c r="P2080" s="37"/>
      <c r="Q2080" s="37"/>
      <c r="R2080" s="37"/>
      <c r="S2080" s="37"/>
    </row>
    <row r="2081" spans="1:19">
      <c r="B2081" s="6">
        <v>1939</v>
      </c>
      <c r="C2081" s="37"/>
      <c r="D2081" s="37">
        <v>0</v>
      </c>
      <c r="E2081" s="37">
        <v>0</v>
      </c>
      <c r="F2081" s="37">
        <v>0</v>
      </c>
      <c r="G2081" s="37">
        <v>0</v>
      </c>
      <c r="H2081" s="37">
        <v>0</v>
      </c>
      <c r="I2081" s="37">
        <v>0</v>
      </c>
      <c r="J2081" s="37">
        <v>0</v>
      </c>
      <c r="K2081" s="37">
        <v>0</v>
      </c>
      <c r="L2081" s="37"/>
      <c r="M2081" s="37"/>
      <c r="N2081" s="37"/>
      <c r="O2081" s="37"/>
      <c r="P2081" s="37"/>
      <c r="Q2081" s="37"/>
      <c r="R2081" s="37"/>
      <c r="S2081" s="37"/>
    </row>
    <row r="2082" spans="1:19">
      <c r="B2082" s="6">
        <v>1938</v>
      </c>
      <c r="C2082" s="37"/>
      <c r="D2082" s="37">
        <v>0</v>
      </c>
      <c r="E2082" s="37">
        <v>0</v>
      </c>
      <c r="F2082" s="37">
        <v>0</v>
      </c>
      <c r="G2082" s="37">
        <v>0</v>
      </c>
      <c r="H2082" s="37">
        <v>0</v>
      </c>
      <c r="I2082" s="37">
        <v>0</v>
      </c>
      <c r="J2082" s="37">
        <v>0</v>
      </c>
      <c r="K2082" s="37">
        <v>0</v>
      </c>
      <c r="L2082" s="37"/>
      <c r="M2082" s="37"/>
      <c r="N2082" s="37"/>
      <c r="O2082" s="37"/>
      <c r="P2082" s="37"/>
      <c r="Q2082" s="37"/>
      <c r="R2082" s="37"/>
      <c r="S2082" s="37"/>
    </row>
    <row r="2083" spans="1:19">
      <c r="B2083" s="6">
        <v>1937</v>
      </c>
      <c r="C2083" s="37"/>
      <c r="D2083" s="37">
        <v>0</v>
      </c>
      <c r="E2083" s="37">
        <v>0</v>
      </c>
      <c r="F2083" s="37">
        <v>0</v>
      </c>
      <c r="G2083" s="37">
        <v>0</v>
      </c>
      <c r="H2083" s="37">
        <v>0</v>
      </c>
      <c r="I2083" s="37">
        <v>0</v>
      </c>
      <c r="J2083" s="37">
        <v>0</v>
      </c>
      <c r="K2083" s="37">
        <v>0</v>
      </c>
      <c r="L2083" s="37"/>
      <c r="M2083" s="37"/>
      <c r="N2083" s="37"/>
      <c r="O2083" s="37"/>
      <c r="P2083" s="37"/>
      <c r="Q2083" s="37"/>
      <c r="R2083" s="37"/>
      <c r="S2083" s="37"/>
    </row>
    <row r="2084" spans="1:19">
      <c r="B2084" s="6">
        <v>1936</v>
      </c>
      <c r="C2084" s="37"/>
      <c r="D2084" s="37">
        <v>0</v>
      </c>
      <c r="E2084" s="37">
        <v>0</v>
      </c>
      <c r="F2084" s="37">
        <v>0</v>
      </c>
      <c r="G2084" s="37">
        <v>0</v>
      </c>
      <c r="H2084" s="37">
        <v>0</v>
      </c>
      <c r="I2084" s="37">
        <v>0</v>
      </c>
      <c r="J2084" s="37">
        <v>0</v>
      </c>
      <c r="K2084" s="37">
        <v>0</v>
      </c>
      <c r="L2084" s="37"/>
      <c r="M2084" s="37"/>
      <c r="N2084" s="37"/>
      <c r="O2084" s="37"/>
      <c r="P2084" s="37"/>
      <c r="Q2084" s="37"/>
      <c r="R2084" s="37"/>
      <c r="S2084" s="37"/>
    </row>
    <row r="2085" spans="1:19">
      <c r="B2085" s="6">
        <v>1935</v>
      </c>
      <c r="C2085" s="37"/>
      <c r="D2085" s="37">
        <v>0</v>
      </c>
      <c r="E2085" s="37">
        <v>0</v>
      </c>
      <c r="F2085" s="37">
        <v>0</v>
      </c>
      <c r="G2085" s="37">
        <v>0</v>
      </c>
      <c r="H2085" s="37">
        <v>0</v>
      </c>
      <c r="I2085" s="37">
        <v>0</v>
      </c>
      <c r="J2085" s="37">
        <v>0</v>
      </c>
      <c r="K2085" s="37">
        <v>0</v>
      </c>
      <c r="L2085" s="37"/>
      <c r="M2085" s="37"/>
      <c r="N2085" s="37"/>
      <c r="O2085" s="37"/>
      <c r="P2085" s="37"/>
      <c r="Q2085" s="37"/>
      <c r="R2085" s="37"/>
      <c r="S2085" s="37"/>
    </row>
    <row r="2086" spans="1:19">
      <c r="B2086" s="6">
        <v>1934</v>
      </c>
      <c r="C2086" s="37"/>
      <c r="D2086" s="37">
        <v>0</v>
      </c>
      <c r="E2086" s="37">
        <v>0</v>
      </c>
      <c r="F2086" s="37">
        <v>0</v>
      </c>
      <c r="G2086" s="37">
        <v>0</v>
      </c>
      <c r="H2086" s="37">
        <v>0</v>
      </c>
      <c r="I2086" s="37">
        <v>0</v>
      </c>
      <c r="J2086" s="37">
        <v>0</v>
      </c>
      <c r="K2086" s="37">
        <v>0</v>
      </c>
      <c r="L2086" s="37"/>
      <c r="M2086" s="37"/>
      <c r="N2086" s="37"/>
      <c r="O2086" s="37"/>
      <c r="P2086" s="37"/>
      <c r="Q2086" s="37"/>
      <c r="R2086" s="37"/>
      <c r="S2086" s="37"/>
    </row>
    <row r="2087" spans="1:19">
      <c r="B2087" s="6">
        <v>1933</v>
      </c>
      <c r="C2087" s="37"/>
      <c r="D2087" s="37">
        <v>0</v>
      </c>
      <c r="E2087" s="37">
        <v>0</v>
      </c>
      <c r="F2087" s="37">
        <v>0</v>
      </c>
      <c r="G2087" s="37">
        <v>0</v>
      </c>
      <c r="H2087" s="37">
        <v>0</v>
      </c>
      <c r="I2087" s="37">
        <v>0</v>
      </c>
      <c r="J2087" s="37">
        <v>0</v>
      </c>
      <c r="K2087" s="37">
        <v>0</v>
      </c>
      <c r="L2087" s="37"/>
      <c r="M2087" s="37"/>
      <c r="N2087" s="37"/>
      <c r="O2087" s="37"/>
      <c r="P2087" s="37"/>
      <c r="Q2087" s="37"/>
      <c r="R2087" s="37"/>
      <c r="S2087" s="37"/>
    </row>
    <row r="2088" spans="1:19">
      <c r="B2088" s="6">
        <v>1932</v>
      </c>
      <c r="C2088" s="37"/>
      <c r="D2088" s="37">
        <v>0</v>
      </c>
      <c r="E2088" s="37">
        <v>0</v>
      </c>
      <c r="F2088" s="37">
        <v>0</v>
      </c>
      <c r="G2088" s="37">
        <v>0</v>
      </c>
      <c r="H2088" s="37">
        <v>0</v>
      </c>
      <c r="I2088" s="37">
        <v>0</v>
      </c>
      <c r="J2088" s="37">
        <v>0</v>
      </c>
      <c r="K2088" s="37">
        <v>0</v>
      </c>
      <c r="L2088" s="37"/>
      <c r="M2088" s="37"/>
      <c r="N2088" s="37"/>
      <c r="O2088" s="37"/>
      <c r="P2088" s="37"/>
      <c r="Q2088" s="37"/>
      <c r="R2088" s="37"/>
      <c r="S2088" s="37"/>
    </row>
    <row r="2089" spans="1:19">
      <c r="B2089" s="6">
        <v>1931</v>
      </c>
      <c r="C2089" s="37"/>
      <c r="D2089" s="37">
        <v>0</v>
      </c>
      <c r="E2089" s="37">
        <v>0</v>
      </c>
      <c r="F2089" s="37">
        <v>0</v>
      </c>
      <c r="G2089" s="37">
        <v>0</v>
      </c>
      <c r="H2089" s="37">
        <v>0</v>
      </c>
      <c r="I2089" s="37">
        <v>0</v>
      </c>
      <c r="J2089" s="37">
        <v>0</v>
      </c>
      <c r="K2089" s="37">
        <v>0</v>
      </c>
      <c r="L2089" s="37"/>
      <c r="M2089" s="37"/>
      <c r="N2089" s="37"/>
      <c r="O2089" s="37"/>
      <c r="P2089" s="37"/>
      <c r="Q2089" s="37"/>
      <c r="R2089" s="37"/>
      <c r="S2089" s="37"/>
    </row>
    <row r="2090" spans="1:19">
      <c r="B2090" s="6">
        <v>1930</v>
      </c>
      <c r="C2090" s="37"/>
      <c r="D2090" s="37">
        <v>0</v>
      </c>
      <c r="E2090" s="37">
        <v>0</v>
      </c>
      <c r="F2090" s="37">
        <v>0</v>
      </c>
      <c r="G2090" s="37">
        <v>0</v>
      </c>
      <c r="H2090" s="37">
        <v>0</v>
      </c>
      <c r="I2090" s="37">
        <v>0</v>
      </c>
      <c r="J2090" s="37">
        <v>0</v>
      </c>
      <c r="K2090" s="37">
        <v>0</v>
      </c>
      <c r="L2090" s="37"/>
      <c r="M2090" s="37"/>
      <c r="N2090" s="37"/>
      <c r="O2090" s="37"/>
      <c r="P2090" s="37"/>
      <c r="Q2090" s="37"/>
      <c r="R2090" s="37"/>
      <c r="S2090" s="37"/>
    </row>
    <row r="2091" spans="1:19">
      <c r="A2091" s="75" t="s">
        <v>125</v>
      </c>
      <c r="B2091" s="7" t="s">
        <v>10</v>
      </c>
      <c r="C2091" s="8">
        <f>SUM(C2014:C2090)</f>
        <v>74295661.779999986</v>
      </c>
      <c r="D2091" s="8">
        <f>SUM(D2013:D2090)</f>
        <v>75864033.11999999</v>
      </c>
      <c r="E2091" s="8">
        <f>SUM(E2012:E2090)</f>
        <v>76714787.850000009</v>
      </c>
      <c r="F2091" s="8">
        <f>SUM(F2011:F2090)</f>
        <v>77574146.889999986</v>
      </c>
      <c r="G2091" s="8">
        <f>SUM(G2010:G2090)</f>
        <v>86140043.970000014</v>
      </c>
      <c r="H2091" s="8">
        <f>SUM(H2004:H2090)</f>
        <v>86921314.770000011</v>
      </c>
      <c r="I2091" s="8">
        <f>SUM(I2004:I2090)</f>
        <v>87798486.63000004</v>
      </c>
      <c r="J2091" s="8">
        <f t="shared" ref="J2091" si="39">SUM(J2004:J2090)</f>
        <v>88574952.670000032</v>
      </c>
      <c r="K2091" s="8">
        <f>SUM(K2004:K2090)</f>
        <v>89412692.090000018</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v>15398.99</v>
      </c>
      <c r="L2101" s="37"/>
      <c r="M2101" s="37"/>
      <c r="N2101" s="37"/>
      <c r="O2101" s="37"/>
      <c r="P2101" s="37"/>
      <c r="Q2101" s="37"/>
      <c r="R2101" s="37"/>
      <c r="S2101" s="37"/>
    </row>
    <row r="2102" spans="1:19">
      <c r="B2102" s="6">
        <v>2013</v>
      </c>
      <c r="C2102" s="36"/>
      <c r="D2102" s="36"/>
      <c r="E2102" s="36"/>
      <c r="F2102" s="36"/>
      <c r="G2102" s="36"/>
      <c r="H2102" s="36"/>
      <c r="I2102" s="36"/>
      <c r="J2102" s="37">
        <v>8127.6900000000005</v>
      </c>
      <c r="K2102" s="37">
        <v>8127.6900000000005</v>
      </c>
      <c r="L2102" s="37"/>
      <c r="M2102" s="37"/>
      <c r="N2102" s="37"/>
      <c r="O2102" s="37"/>
      <c r="P2102" s="37"/>
      <c r="Q2102" s="37"/>
      <c r="R2102" s="37"/>
      <c r="S2102" s="37"/>
    </row>
    <row r="2103" spans="1:19">
      <c r="B2103" s="6">
        <v>2012</v>
      </c>
      <c r="C2103" s="36"/>
      <c r="D2103" s="36"/>
      <c r="E2103" s="36"/>
      <c r="F2103" s="36"/>
      <c r="G2103" s="36"/>
      <c r="H2103" s="36"/>
      <c r="I2103" s="37">
        <v>37099.129999999997</v>
      </c>
      <c r="J2103" s="37">
        <v>34640.699999999997</v>
      </c>
      <c r="K2103" s="37">
        <v>34640.699999999997</v>
      </c>
      <c r="L2103" s="37"/>
      <c r="M2103" s="37"/>
      <c r="N2103" s="37"/>
      <c r="O2103" s="37"/>
      <c r="P2103" s="37"/>
      <c r="Q2103" s="37"/>
      <c r="R2103" s="37"/>
      <c r="S2103" s="37"/>
    </row>
    <row r="2104" spans="1:19">
      <c r="B2104" s="6">
        <v>2011</v>
      </c>
      <c r="C2104" s="36"/>
      <c r="D2104" s="36"/>
      <c r="E2104" s="36"/>
      <c r="F2104" s="36"/>
      <c r="G2104" s="36"/>
      <c r="H2104" s="37">
        <v>3143.25</v>
      </c>
      <c r="I2104" s="37">
        <v>3143.25</v>
      </c>
      <c r="J2104" s="37">
        <v>2355.25</v>
      </c>
      <c r="K2104" s="37">
        <v>2355.25</v>
      </c>
      <c r="L2104" s="37"/>
      <c r="M2104" s="37"/>
      <c r="N2104" s="37"/>
      <c r="O2104" s="37"/>
      <c r="P2104" s="37"/>
      <c r="Q2104" s="37"/>
      <c r="R2104" s="37"/>
      <c r="S2104" s="37"/>
    </row>
    <row r="2105" spans="1:19">
      <c r="B2105" s="6">
        <v>2010</v>
      </c>
      <c r="C2105" s="36"/>
      <c r="D2105" s="36"/>
      <c r="E2105" s="36"/>
      <c r="F2105" s="36"/>
      <c r="G2105" s="37">
        <v>765</v>
      </c>
      <c r="H2105" s="37">
        <v>765</v>
      </c>
      <c r="I2105" s="37">
        <v>765</v>
      </c>
      <c r="J2105" s="37">
        <v>765</v>
      </c>
      <c r="K2105" s="37">
        <v>765</v>
      </c>
      <c r="L2105" s="37"/>
      <c r="M2105" s="37"/>
      <c r="N2105" s="37"/>
      <c r="O2105" s="37"/>
      <c r="P2105" s="37"/>
      <c r="Q2105" s="37"/>
      <c r="R2105" s="37"/>
      <c r="S2105" s="37"/>
    </row>
    <row r="2106" spans="1:19">
      <c r="B2106" s="6">
        <v>2009</v>
      </c>
      <c r="C2106" s="36"/>
      <c r="D2106" s="36"/>
      <c r="E2106" s="36"/>
      <c r="F2106" s="37">
        <v>3474</v>
      </c>
      <c r="G2106" s="37">
        <v>3474</v>
      </c>
      <c r="H2106" s="37">
        <v>3474</v>
      </c>
      <c r="I2106" s="37">
        <v>3474</v>
      </c>
      <c r="J2106" s="37">
        <v>3474</v>
      </c>
      <c r="K2106" s="37">
        <v>3474</v>
      </c>
      <c r="L2106" s="37"/>
      <c r="M2106" s="37"/>
      <c r="N2106" s="37"/>
      <c r="O2106" s="37"/>
      <c r="P2106" s="37"/>
      <c r="Q2106" s="37"/>
      <c r="R2106" s="37"/>
      <c r="S2106" s="37"/>
    </row>
    <row r="2107" spans="1:19">
      <c r="B2107" s="6">
        <v>2008</v>
      </c>
      <c r="C2107" s="36"/>
      <c r="D2107" s="36"/>
      <c r="E2107" s="37">
        <v>4410</v>
      </c>
      <c r="F2107" s="37">
        <v>4410</v>
      </c>
      <c r="G2107" s="37">
        <v>4410</v>
      </c>
      <c r="H2107" s="37">
        <v>4410</v>
      </c>
      <c r="I2107" s="37">
        <v>4410</v>
      </c>
      <c r="J2107" s="37">
        <v>4410</v>
      </c>
      <c r="K2107" s="37">
        <v>4410</v>
      </c>
      <c r="L2107" s="37"/>
      <c r="M2107" s="37"/>
      <c r="N2107" s="37"/>
      <c r="O2107" s="37"/>
      <c r="P2107" s="37"/>
      <c r="Q2107" s="37"/>
      <c r="R2107" s="37"/>
      <c r="S2107" s="37"/>
    </row>
    <row r="2108" spans="1:19">
      <c r="B2108" s="6">
        <v>2007</v>
      </c>
      <c r="C2108" s="36"/>
      <c r="D2108" s="37">
        <v>9765.34</v>
      </c>
      <c r="E2108" s="37">
        <v>9765.34</v>
      </c>
      <c r="F2108" s="37">
        <v>9765.34</v>
      </c>
      <c r="G2108" s="37">
        <v>9765.34</v>
      </c>
      <c r="H2108" s="37">
        <v>9765.34</v>
      </c>
      <c r="I2108" s="37">
        <v>9765.34</v>
      </c>
      <c r="J2108" s="37">
        <v>9765.34</v>
      </c>
      <c r="K2108" s="37">
        <v>9765.34</v>
      </c>
      <c r="L2108" s="37"/>
      <c r="M2108" s="37"/>
      <c r="N2108" s="37"/>
      <c r="O2108" s="37"/>
      <c r="P2108" s="37"/>
      <c r="Q2108" s="37"/>
      <c r="R2108" s="37"/>
      <c r="S2108" s="37"/>
    </row>
    <row r="2109" spans="1:19">
      <c r="B2109" s="6">
        <v>2006</v>
      </c>
      <c r="C2109" s="37">
        <v>0</v>
      </c>
      <c r="D2109" s="37">
        <v>0</v>
      </c>
      <c r="E2109" s="37">
        <v>0</v>
      </c>
      <c r="F2109" s="37">
        <v>0</v>
      </c>
      <c r="G2109" s="37">
        <v>0</v>
      </c>
      <c r="H2109" s="37">
        <v>0</v>
      </c>
      <c r="I2109" s="37">
        <v>0</v>
      </c>
      <c r="J2109" s="37">
        <v>0</v>
      </c>
      <c r="K2109" s="37">
        <v>0</v>
      </c>
      <c r="L2109" s="37"/>
      <c r="M2109" s="37"/>
      <c r="N2109" s="37"/>
      <c r="O2109" s="37"/>
      <c r="P2109" s="37"/>
      <c r="Q2109" s="37"/>
      <c r="R2109" s="37"/>
      <c r="S2109" s="37"/>
    </row>
    <row r="2110" spans="1:19">
      <c r="B2110" s="6">
        <v>2005</v>
      </c>
      <c r="C2110" s="37">
        <v>0</v>
      </c>
      <c r="D2110" s="37">
        <v>0</v>
      </c>
      <c r="E2110" s="37">
        <v>0</v>
      </c>
      <c r="F2110" s="37">
        <v>0</v>
      </c>
      <c r="G2110" s="37">
        <v>0</v>
      </c>
      <c r="H2110" s="37">
        <v>0</v>
      </c>
      <c r="I2110" s="37">
        <v>0</v>
      </c>
      <c r="J2110" s="37">
        <v>0</v>
      </c>
      <c r="K2110" s="37">
        <v>0</v>
      </c>
      <c r="L2110" s="37"/>
      <c r="M2110" s="37"/>
      <c r="N2110" s="37"/>
      <c r="O2110" s="37"/>
      <c r="P2110" s="37"/>
      <c r="Q2110" s="37"/>
      <c r="R2110" s="37"/>
      <c r="S2110" s="37"/>
    </row>
    <row r="2111" spans="1:19">
      <c r="B2111" s="6">
        <v>2004</v>
      </c>
      <c r="C2111" s="37">
        <v>0</v>
      </c>
      <c r="D2111" s="37">
        <v>0</v>
      </c>
      <c r="E2111" s="37">
        <v>0</v>
      </c>
      <c r="F2111" s="37">
        <v>0</v>
      </c>
      <c r="G2111" s="37">
        <v>0</v>
      </c>
      <c r="H2111" s="37">
        <v>0</v>
      </c>
      <c r="I2111" s="37">
        <v>0</v>
      </c>
      <c r="J2111" s="37">
        <v>0</v>
      </c>
      <c r="K2111" s="37">
        <v>0</v>
      </c>
      <c r="L2111" s="37"/>
      <c r="M2111" s="37"/>
      <c r="N2111" s="37"/>
      <c r="O2111" s="37"/>
      <c r="P2111" s="37"/>
      <c r="Q2111" s="37"/>
      <c r="R2111" s="37"/>
      <c r="S2111" s="37"/>
    </row>
    <row r="2112" spans="1:19">
      <c r="B2112" s="6">
        <v>2003</v>
      </c>
      <c r="C2112" s="37">
        <v>0</v>
      </c>
      <c r="D2112" s="37">
        <v>0</v>
      </c>
      <c r="E2112" s="37">
        <v>0</v>
      </c>
      <c r="F2112" s="37">
        <v>0</v>
      </c>
      <c r="G2112" s="37">
        <v>0</v>
      </c>
      <c r="H2112" s="37">
        <v>0</v>
      </c>
      <c r="I2112" s="37">
        <v>0</v>
      </c>
      <c r="J2112" s="37">
        <v>0</v>
      </c>
      <c r="K2112" s="37">
        <v>0</v>
      </c>
      <c r="L2112" s="37"/>
      <c r="M2112" s="37"/>
      <c r="N2112" s="37"/>
      <c r="O2112" s="37"/>
      <c r="P2112" s="37"/>
      <c r="Q2112" s="37"/>
      <c r="R2112" s="37"/>
      <c r="S2112" s="37"/>
    </row>
    <row r="2113" spans="2:19">
      <c r="B2113" s="6">
        <v>2002</v>
      </c>
      <c r="C2113" s="37">
        <v>25315.64</v>
      </c>
      <c r="D2113" s="37">
        <v>25315.64</v>
      </c>
      <c r="E2113" s="37">
        <v>25315.64</v>
      </c>
      <c r="F2113" s="37">
        <v>25315.64</v>
      </c>
      <c r="G2113" s="37">
        <v>25315.64</v>
      </c>
      <c r="H2113" s="37">
        <v>25315.64</v>
      </c>
      <c r="I2113" s="37">
        <v>25315.64</v>
      </c>
      <c r="J2113" s="37">
        <v>25315.64</v>
      </c>
      <c r="K2113" s="37">
        <v>25315.64</v>
      </c>
      <c r="L2113" s="37"/>
      <c r="M2113" s="37"/>
      <c r="N2113" s="37"/>
      <c r="O2113" s="37"/>
      <c r="P2113" s="37"/>
      <c r="Q2113" s="37"/>
      <c r="R2113" s="37"/>
      <c r="S2113" s="37"/>
    </row>
    <row r="2114" spans="2:19">
      <c r="B2114" s="6">
        <v>2001</v>
      </c>
      <c r="C2114" s="37">
        <v>12364.82</v>
      </c>
      <c r="D2114" s="37">
        <v>12364.82</v>
      </c>
      <c r="E2114" s="37">
        <v>12364.82</v>
      </c>
      <c r="F2114" s="37">
        <v>12364.82</v>
      </c>
      <c r="G2114" s="37">
        <v>12364.82</v>
      </c>
      <c r="H2114" s="37">
        <v>12364.82</v>
      </c>
      <c r="I2114" s="37">
        <v>12364.82</v>
      </c>
      <c r="J2114" s="37">
        <v>12364.82</v>
      </c>
      <c r="K2114" s="37">
        <v>12364.82</v>
      </c>
      <c r="L2114" s="37"/>
      <c r="M2114" s="37"/>
      <c r="N2114" s="37"/>
      <c r="O2114" s="37"/>
      <c r="P2114" s="37"/>
      <c r="Q2114" s="37"/>
      <c r="R2114" s="37"/>
      <c r="S2114" s="37"/>
    </row>
    <row r="2115" spans="2:19">
      <c r="B2115" s="6">
        <v>2000</v>
      </c>
      <c r="C2115" s="37">
        <v>0</v>
      </c>
      <c r="D2115" s="37">
        <v>0</v>
      </c>
      <c r="E2115" s="37">
        <v>0</v>
      </c>
      <c r="F2115" s="37">
        <v>0</v>
      </c>
      <c r="G2115" s="37">
        <v>0</v>
      </c>
      <c r="H2115" s="37">
        <v>0</v>
      </c>
      <c r="I2115" s="37">
        <v>0</v>
      </c>
      <c r="J2115" s="37">
        <v>0</v>
      </c>
      <c r="K2115" s="37">
        <v>0</v>
      </c>
      <c r="L2115" s="37"/>
      <c r="M2115" s="37"/>
      <c r="N2115" s="37"/>
      <c r="O2115" s="37"/>
      <c r="P2115" s="37"/>
      <c r="Q2115" s="37"/>
      <c r="R2115" s="37"/>
      <c r="S2115" s="37"/>
    </row>
    <row r="2116" spans="2:19">
      <c r="B2116" s="6">
        <v>1999</v>
      </c>
      <c r="C2116" s="37">
        <v>2276</v>
      </c>
      <c r="D2116" s="37">
        <v>2276</v>
      </c>
      <c r="E2116" s="37">
        <v>2276</v>
      </c>
      <c r="F2116" s="37">
        <v>2276</v>
      </c>
      <c r="G2116" s="37">
        <v>2276</v>
      </c>
      <c r="H2116" s="37">
        <v>2276</v>
      </c>
      <c r="I2116" s="37">
        <v>2276</v>
      </c>
      <c r="J2116" s="37">
        <v>2276</v>
      </c>
      <c r="K2116" s="37">
        <v>2276</v>
      </c>
      <c r="L2116" s="37"/>
      <c r="M2116" s="37"/>
      <c r="N2116" s="37"/>
      <c r="O2116" s="37"/>
      <c r="P2116" s="37"/>
      <c r="Q2116" s="37"/>
      <c r="R2116" s="37"/>
      <c r="S2116" s="37"/>
    </row>
    <row r="2117" spans="2:19">
      <c r="B2117" s="6">
        <v>1998</v>
      </c>
      <c r="C2117" s="37">
        <v>16183.67</v>
      </c>
      <c r="D2117" s="37">
        <v>16183.67</v>
      </c>
      <c r="E2117" s="37">
        <v>16183.67</v>
      </c>
      <c r="F2117" s="37">
        <v>16183.67</v>
      </c>
      <c r="G2117" s="37">
        <v>17671.2</v>
      </c>
      <c r="H2117" s="37">
        <v>17671.2</v>
      </c>
      <c r="I2117" s="37">
        <v>17671.2</v>
      </c>
      <c r="J2117" s="37">
        <v>17671.2</v>
      </c>
      <c r="K2117" s="37">
        <v>17671.2</v>
      </c>
      <c r="L2117" s="37"/>
      <c r="M2117" s="37"/>
      <c r="N2117" s="37"/>
      <c r="O2117" s="37"/>
      <c r="P2117" s="37"/>
      <c r="Q2117" s="37"/>
      <c r="R2117" s="37"/>
      <c r="S2117" s="37"/>
    </row>
    <row r="2118" spans="2:19">
      <c r="B2118" s="6">
        <v>1997</v>
      </c>
      <c r="C2118" s="37">
        <v>35983.19</v>
      </c>
      <c r="D2118" s="37">
        <v>35983.19</v>
      </c>
      <c r="E2118" s="37">
        <v>35983.19</v>
      </c>
      <c r="F2118" s="37">
        <v>35983.19</v>
      </c>
      <c r="G2118" s="37">
        <v>37622.920000000006</v>
      </c>
      <c r="H2118" s="37">
        <v>37622.920000000006</v>
      </c>
      <c r="I2118" s="37">
        <v>37622.920000000006</v>
      </c>
      <c r="J2118" s="37">
        <v>37622.920000000006</v>
      </c>
      <c r="K2118" s="37">
        <v>37622.920000000006</v>
      </c>
      <c r="L2118" s="37"/>
      <c r="M2118" s="37"/>
      <c r="N2118" s="37"/>
      <c r="O2118" s="37"/>
      <c r="P2118" s="37"/>
      <c r="Q2118" s="37"/>
      <c r="R2118" s="37"/>
      <c r="S2118" s="37"/>
    </row>
    <row r="2119" spans="2:19">
      <c r="B2119" s="6">
        <v>1996</v>
      </c>
      <c r="C2119" s="37">
        <v>1322745.5499999998</v>
      </c>
      <c r="D2119" s="37">
        <v>1322745.5499999998</v>
      </c>
      <c r="E2119" s="37">
        <v>1322745.5499999998</v>
      </c>
      <c r="F2119" s="37">
        <v>1322731.1299999999</v>
      </c>
      <c r="G2119" s="37">
        <v>1320800.48</v>
      </c>
      <c r="H2119" s="37">
        <v>1319304.3999999999</v>
      </c>
      <c r="I2119" s="37">
        <v>1304291.8500000001</v>
      </c>
      <c r="J2119" s="37">
        <v>1288595.1100000001</v>
      </c>
      <c r="K2119" s="37">
        <v>1286850.8500000001</v>
      </c>
      <c r="L2119" s="37"/>
      <c r="M2119" s="37"/>
      <c r="N2119" s="37"/>
      <c r="O2119" s="37"/>
      <c r="P2119" s="37"/>
      <c r="Q2119" s="37"/>
      <c r="R2119" s="37"/>
      <c r="S2119" s="37"/>
    </row>
    <row r="2120" spans="2:19">
      <c r="B2120" s="6">
        <v>1995</v>
      </c>
      <c r="C2120" s="37">
        <v>33401.68</v>
      </c>
      <c r="D2120" s="37">
        <v>33401.68</v>
      </c>
      <c r="E2120" s="37">
        <v>33401.68</v>
      </c>
      <c r="F2120" s="37">
        <v>33401.68</v>
      </c>
      <c r="G2120" s="37">
        <v>53680.36</v>
      </c>
      <c r="H2120" s="37">
        <v>53680.36</v>
      </c>
      <c r="I2120" s="37">
        <v>53680.36</v>
      </c>
      <c r="J2120" s="37">
        <v>53680.36</v>
      </c>
      <c r="K2120" s="37">
        <v>53680.36</v>
      </c>
      <c r="L2120" s="37"/>
      <c r="M2120" s="37"/>
      <c r="N2120" s="37"/>
      <c r="O2120" s="37"/>
      <c r="P2120" s="37"/>
      <c r="Q2120" s="37"/>
      <c r="R2120" s="37"/>
      <c r="S2120" s="37"/>
    </row>
    <row r="2121" spans="2:19">
      <c r="B2121" s="6">
        <v>1994</v>
      </c>
      <c r="C2121" s="37">
        <v>28985.14</v>
      </c>
      <c r="D2121" s="37">
        <v>28985.14</v>
      </c>
      <c r="E2121" s="37">
        <v>28985.14</v>
      </c>
      <c r="F2121" s="37">
        <v>28985.14</v>
      </c>
      <c r="G2121" s="37">
        <v>109213.44</v>
      </c>
      <c r="H2121" s="37">
        <v>109213.44</v>
      </c>
      <c r="I2121" s="37">
        <v>109213.44</v>
      </c>
      <c r="J2121" s="37">
        <v>109213.44</v>
      </c>
      <c r="K2121" s="37">
        <v>109213.44</v>
      </c>
      <c r="L2121" s="37"/>
      <c r="M2121" s="37"/>
      <c r="N2121" s="37"/>
      <c r="O2121" s="37"/>
      <c r="P2121" s="37"/>
      <c r="Q2121" s="37"/>
      <c r="R2121" s="37"/>
      <c r="S2121" s="37"/>
    </row>
    <row r="2122" spans="2:19">
      <c r="B2122" s="6">
        <v>1993</v>
      </c>
      <c r="C2122" s="37">
        <v>3129.11</v>
      </c>
      <c r="D2122" s="37">
        <v>3129.11</v>
      </c>
      <c r="E2122" s="37">
        <v>3129.11</v>
      </c>
      <c r="F2122" s="37">
        <v>3129.11</v>
      </c>
      <c r="G2122" s="37">
        <v>7813.6399999999994</v>
      </c>
      <c r="H2122" s="37">
        <v>7813.6399999999994</v>
      </c>
      <c r="I2122" s="37">
        <v>7813.6399999999994</v>
      </c>
      <c r="J2122" s="37">
        <v>7813.6399999999994</v>
      </c>
      <c r="K2122" s="37">
        <v>7813.6399999999994</v>
      </c>
      <c r="L2122" s="37"/>
      <c r="M2122" s="37"/>
      <c r="N2122" s="37"/>
      <c r="O2122" s="37"/>
      <c r="P2122" s="37"/>
      <c r="Q2122" s="37"/>
      <c r="R2122" s="37"/>
      <c r="S2122" s="37"/>
    </row>
    <row r="2123" spans="2:19">
      <c r="B2123" s="6">
        <v>1992</v>
      </c>
      <c r="C2123" s="37">
        <v>44600</v>
      </c>
      <c r="D2123" s="37">
        <v>44600</v>
      </c>
      <c r="E2123" s="37">
        <v>44600</v>
      </c>
      <c r="F2123" s="37">
        <v>44600</v>
      </c>
      <c r="G2123" s="37">
        <v>47405.83</v>
      </c>
      <c r="H2123" s="37">
        <v>47405.83</v>
      </c>
      <c r="I2123" s="37">
        <v>47405.83</v>
      </c>
      <c r="J2123" s="37">
        <v>47405.83</v>
      </c>
      <c r="K2123" s="37">
        <v>47405.83</v>
      </c>
      <c r="L2123" s="37"/>
      <c r="M2123" s="37"/>
      <c r="N2123" s="37"/>
      <c r="O2123" s="37"/>
      <c r="P2123" s="37"/>
      <c r="Q2123" s="37"/>
      <c r="R2123" s="37"/>
      <c r="S2123" s="37"/>
    </row>
    <row r="2124" spans="2:19">
      <c r="B2124" s="6">
        <v>1991</v>
      </c>
      <c r="C2124" s="37">
        <v>64091.95</v>
      </c>
      <c r="D2124" s="37">
        <v>64091.95</v>
      </c>
      <c r="E2124" s="37">
        <v>64091.95</v>
      </c>
      <c r="F2124" s="37">
        <v>64091.95</v>
      </c>
      <c r="G2124" s="37">
        <v>67535.58</v>
      </c>
      <c r="H2124" s="37">
        <v>67535.58</v>
      </c>
      <c r="I2124" s="37">
        <v>67535.58</v>
      </c>
      <c r="J2124" s="37">
        <v>67535.58</v>
      </c>
      <c r="K2124" s="37">
        <v>67535.58</v>
      </c>
      <c r="L2124" s="37"/>
      <c r="M2124" s="37"/>
      <c r="N2124" s="37"/>
      <c r="O2124" s="37"/>
      <c r="P2124" s="37"/>
      <c r="Q2124" s="37"/>
      <c r="R2124" s="37"/>
      <c r="S2124" s="37"/>
    </row>
    <row r="2125" spans="2:19">
      <c r="B2125" s="6">
        <v>1990</v>
      </c>
      <c r="C2125" s="37">
        <v>94195.31</v>
      </c>
      <c r="D2125" s="37">
        <v>94195.31</v>
      </c>
      <c r="E2125" s="37">
        <v>94195.31</v>
      </c>
      <c r="F2125" s="37">
        <v>94195.31</v>
      </c>
      <c r="G2125" s="37">
        <v>98055.53</v>
      </c>
      <c r="H2125" s="37">
        <v>98055.53</v>
      </c>
      <c r="I2125" s="37">
        <v>98055.53</v>
      </c>
      <c r="J2125" s="37">
        <v>98055.53</v>
      </c>
      <c r="K2125" s="37">
        <v>98055.53</v>
      </c>
      <c r="L2125" s="37"/>
      <c r="M2125" s="37"/>
      <c r="N2125" s="37"/>
      <c r="O2125" s="37"/>
      <c r="P2125" s="37"/>
      <c r="Q2125" s="37"/>
      <c r="R2125" s="37"/>
      <c r="S2125" s="37"/>
    </row>
    <row r="2126" spans="2:19">
      <c r="B2126" s="6">
        <v>1989</v>
      </c>
      <c r="C2126" s="37">
        <v>56237.51</v>
      </c>
      <c r="D2126" s="37">
        <v>56237.51</v>
      </c>
      <c r="E2126" s="37">
        <v>56237.51</v>
      </c>
      <c r="F2126" s="37">
        <v>56237.51</v>
      </c>
      <c r="G2126" s="37">
        <v>213804.40000000002</v>
      </c>
      <c r="H2126" s="37">
        <v>213804.40000000002</v>
      </c>
      <c r="I2126" s="37">
        <v>213804.40000000002</v>
      </c>
      <c r="J2126" s="37">
        <v>213804.40000000002</v>
      </c>
      <c r="K2126" s="37">
        <v>213804.40000000002</v>
      </c>
      <c r="L2126" s="37"/>
      <c r="M2126" s="37"/>
      <c r="N2126" s="37"/>
      <c r="O2126" s="37"/>
      <c r="P2126" s="37"/>
      <c r="Q2126" s="37"/>
      <c r="R2126" s="37"/>
      <c r="S2126" s="37"/>
    </row>
    <row r="2127" spans="2:19">
      <c r="B2127" s="6">
        <v>1988</v>
      </c>
      <c r="C2127" s="37">
        <v>7092.13</v>
      </c>
      <c r="D2127" s="37">
        <v>7092.13</v>
      </c>
      <c r="E2127" s="37">
        <v>7092.13</v>
      </c>
      <c r="F2127" s="37">
        <v>7092.13</v>
      </c>
      <c r="G2127" s="37">
        <v>13023.43</v>
      </c>
      <c r="H2127" s="37">
        <v>13023.43</v>
      </c>
      <c r="I2127" s="37">
        <v>13023.43</v>
      </c>
      <c r="J2127" s="37">
        <v>13023.43</v>
      </c>
      <c r="K2127" s="37">
        <v>13023.43</v>
      </c>
      <c r="L2127" s="37"/>
      <c r="M2127" s="37"/>
      <c r="N2127" s="37"/>
      <c r="O2127" s="37"/>
      <c r="P2127" s="37"/>
      <c r="Q2127" s="37"/>
      <c r="R2127" s="37"/>
      <c r="S2127" s="37"/>
    </row>
    <row r="2128" spans="2:19">
      <c r="B2128" s="6">
        <v>1987</v>
      </c>
      <c r="C2128" s="37">
        <v>0</v>
      </c>
      <c r="D2128" s="37">
        <v>0</v>
      </c>
      <c r="E2128" s="37">
        <v>0</v>
      </c>
      <c r="F2128" s="37">
        <v>0</v>
      </c>
      <c r="G2128" s="37">
        <v>22251.57</v>
      </c>
      <c r="H2128" s="37">
        <v>22251.57</v>
      </c>
      <c r="I2128" s="37">
        <v>22251.57</v>
      </c>
      <c r="J2128" s="37">
        <v>22251.57</v>
      </c>
      <c r="K2128" s="37">
        <v>22251.57</v>
      </c>
      <c r="L2128" s="37"/>
      <c r="M2128" s="37"/>
      <c r="N2128" s="37"/>
      <c r="O2128" s="37"/>
      <c r="P2128" s="37"/>
      <c r="Q2128" s="37"/>
      <c r="R2128" s="37"/>
      <c r="S2128" s="37"/>
    </row>
    <row r="2129" spans="2:19">
      <c r="B2129" s="6">
        <v>1986</v>
      </c>
      <c r="C2129" s="37">
        <v>20163.82</v>
      </c>
      <c r="D2129" s="37">
        <v>20163.82</v>
      </c>
      <c r="E2129" s="37">
        <v>20163.82</v>
      </c>
      <c r="F2129" s="37">
        <v>20163.82</v>
      </c>
      <c r="G2129" s="37">
        <v>124504.34</v>
      </c>
      <c r="H2129" s="37">
        <v>124504.34</v>
      </c>
      <c r="I2129" s="37">
        <v>124504.34</v>
      </c>
      <c r="J2129" s="37">
        <v>124504.34</v>
      </c>
      <c r="K2129" s="37">
        <v>124504.34</v>
      </c>
      <c r="L2129" s="37"/>
      <c r="M2129" s="37"/>
      <c r="N2129" s="37"/>
      <c r="O2129" s="37"/>
      <c r="P2129" s="37"/>
      <c r="Q2129" s="37"/>
      <c r="R2129" s="37"/>
      <c r="S2129" s="37"/>
    </row>
    <row r="2130" spans="2:19">
      <c r="B2130" s="6">
        <v>1985</v>
      </c>
      <c r="C2130" s="37">
        <v>28964.68</v>
      </c>
      <c r="D2130" s="37">
        <v>28964.68</v>
      </c>
      <c r="E2130" s="37">
        <v>28964.68</v>
      </c>
      <c r="F2130" s="37">
        <v>28964.68</v>
      </c>
      <c r="G2130" s="37">
        <v>42999.06</v>
      </c>
      <c r="H2130" s="37">
        <v>42999.06</v>
      </c>
      <c r="I2130" s="37">
        <v>42999.06</v>
      </c>
      <c r="J2130" s="37">
        <v>42999.06</v>
      </c>
      <c r="K2130" s="37">
        <v>42999.06</v>
      </c>
      <c r="L2130" s="37"/>
      <c r="M2130" s="37"/>
      <c r="N2130" s="37"/>
      <c r="O2130" s="37"/>
      <c r="P2130" s="37"/>
      <c r="Q2130" s="37"/>
      <c r="R2130" s="37"/>
      <c r="S2130" s="37"/>
    </row>
    <row r="2131" spans="2:19">
      <c r="B2131" s="6">
        <v>1984</v>
      </c>
      <c r="C2131" s="37">
        <v>46620.62</v>
      </c>
      <c r="D2131" s="37">
        <v>46620.62</v>
      </c>
      <c r="E2131" s="37">
        <v>46620.62</v>
      </c>
      <c r="F2131" s="37">
        <v>46620.62</v>
      </c>
      <c r="G2131" s="37">
        <v>65666.31</v>
      </c>
      <c r="H2131" s="37">
        <v>65666.31</v>
      </c>
      <c r="I2131" s="37">
        <v>65666.31</v>
      </c>
      <c r="J2131" s="37">
        <v>65666.31</v>
      </c>
      <c r="K2131" s="37">
        <v>65666.31</v>
      </c>
      <c r="L2131" s="37"/>
      <c r="M2131" s="37"/>
      <c r="N2131" s="37"/>
      <c r="O2131" s="37"/>
      <c r="P2131" s="37"/>
      <c r="Q2131" s="37"/>
      <c r="R2131" s="37"/>
      <c r="S2131" s="37"/>
    </row>
    <row r="2132" spans="2:19">
      <c r="B2132" s="6">
        <v>1983</v>
      </c>
      <c r="C2132" s="37">
        <v>8993.619999999999</v>
      </c>
      <c r="D2132" s="37">
        <v>8993.619999999999</v>
      </c>
      <c r="E2132" s="37">
        <v>8993.619999999999</v>
      </c>
      <c r="F2132" s="37">
        <v>8993.619999999999</v>
      </c>
      <c r="G2132" s="37">
        <v>119907.15999999999</v>
      </c>
      <c r="H2132" s="37">
        <v>119907.15999999999</v>
      </c>
      <c r="I2132" s="37">
        <v>119907.15999999999</v>
      </c>
      <c r="J2132" s="37">
        <v>119907.15999999999</v>
      </c>
      <c r="K2132" s="37">
        <v>119907.15999999999</v>
      </c>
      <c r="L2132" s="37"/>
      <c r="M2132" s="37"/>
      <c r="N2132" s="37"/>
      <c r="O2132" s="37"/>
      <c r="P2132" s="37"/>
      <c r="Q2132" s="37"/>
      <c r="R2132" s="37"/>
      <c r="S2132" s="37"/>
    </row>
    <row r="2133" spans="2:19">
      <c r="B2133" s="6">
        <v>1982</v>
      </c>
      <c r="C2133" s="37">
        <v>57520.33</v>
      </c>
      <c r="D2133" s="37">
        <v>57520.33</v>
      </c>
      <c r="E2133" s="37">
        <v>57520.33</v>
      </c>
      <c r="F2133" s="37">
        <v>57520.33</v>
      </c>
      <c r="G2133" s="37">
        <v>113958.05</v>
      </c>
      <c r="H2133" s="37">
        <v>113958.05</v>
      </c>
      <c r="I2133" s="37">
        <v>113958.05</v>
      </c>
      <c r="J2133" s="37">
        <v>113958.05</v>
      </c>
      <c r="K2133" s="37">
        <v>113958.05</v>
      </c>
      <c r="L2133" s="37"/>
      <c r="M2133" s="37"/>
      <c r="N2133" s="37"/>
      <c r="O2133" s="37"/>
      <c r="P2133" s="37"/>
      <c r="Q2133" s="37"/>
      <c r="R2133" s="37"/>
      <c r="S2133" s="37"/>
    </row>
    <row r="2134" spans="2:19">
      <c r="B2134" s="6">
        <v>1981</v>
      </c>
      <c r="C2134" s="37">
        <v>27133.75</v>
      </c>
      <c r="D2134" s="37">
        <v>27133.75</v>
      </c>
      <c r="E2134" s="37">
        <v>27133.75</v>
      </c>
      <c r="F2134" s="37">
        <v>27133.75</v>
      </c>
      <c r="G2134" s="37">
        <v>41558.39</v>
      </c>
      <c r="H2134" s="37">
        <v>41558.39</v>
      </c>
      <c r="I2134" s="37">
        <v>41558.39</v>
      </c>
      <c r="J2134" s="37">
        <v>41558.39</v>
      </c>
      <c r="K2134" s="37">
        <v>41558.39</v>
      </c>
      <c r="L2134" s="37"/>
      <c r="M2134" s="37"/>
      <c r="N2134" s="37"/>
      <c r="O2134" s="37"/>
      <c r="P2134" s="37"/>
      <c r="Q2134" s="37"/>
      <c r="R2134" s="37"/>
      <c r="S2134" s="37"/>
    </row>
    <row r="2135" spans="2:19">
      <c r="B2135" s="6">
        <v>1980</v>
      </c>
      <c r="C2135" s="37">
        <v>300116.40000000002</v>
      </c>
      <c r="D2135" s="37">
        <v>300116.40000000002</v>
      </c>
      <c r="E2135" s="37">
        <v>299471.33</v>
      </c>
      <c r="F2135" s="37">
        <v>299471.33</v>
      </c>
      <c r="G2135" s="37">
        <v>323380.63</v>
      </c>
      <c r="H2135" s="37">
        <v>323380.63</v>
      </c>
      <c r="I2135" s="37">
        <v>323380.63</v>
      </c>
      <c r="J2135" s="37">
        <v>323380.63</v>
      </c>
      <c r="K2135" s="37">
        <v>321989.63</v>
      </c>
      <c r="L2135" s="37"/>
      <c r="M2135" s="37"/>
      <c r="N2135" s="37"/>
      <c r="O2135" s="37"/>
      <c r="P2135" s="37"/>
      <c r="Q2135" s="37"/>
      <c r="R2135" s="37"/>
      <c r="S2135" s="37"/>
    </row>
    <row r="2136" spans="2:19">
      <c r="B2136" s="6">
        <v>1979</v>
      </c>
      <c r="C2136" s="37">
        <v>30150.89</v>
      </c>
      <c r="D2136" s="37">
        <v>30150.89</v>
      </c>
      <c r="E2136" s="37">
        <v>30150.89</v>
      </c>
      <c r="F2136" s="37">
        <v>30150.89</v>
      </c>
      <c r="G2136" s="37">
        <v>36860.57</v>
      </c>
      <c r="H2136" s="37">
        <v>36860.57</v>
      </c>
      <c r="I2136" s="37">
        <v>36860.57</v>
      </c>
      <c r="J2136" s="37">
        <v>36860.57</v>
      </c>
      <c r="K2136" s="37">
        <v>36860.57</v>
      </c>
      <c r="L2136" s="37"/>
      <c r="M2136" s="37"/>
      <c r="N2136" s="37"/>
      <c r="O2136" s="37"/>
      <c r="P2136" s="37"/>
      <c r="Q2136" s="37"/>
      <c r="R2136" s="37"/>
      <c r="S2136" s="37"/>
    </row>
    <row r="2137" spans="2:19">
      <c r="B2137" s="6">
        <v>1978</v>
      </c>
      <c r="C2137" s="37">
        <v>1122767.9000000004</v>
      </c>
      <c r="D2137" s="37">
        <v>1122767.9000000004</v>
      </c>
      <c r="E2137" s="37">
        <v>1120891.3700000003</v>
      </c>
      <c r="F2137" s="37">
        <v>1120566.9400000002</v>
      </c>
      <c r="G2137" s="37">
        <v>1140037.7500000002</v>
      </c>
      <c r="H2137" s="37">
        <v>1140037.7500000002</v>
      </c>
      <c r="I2137" s="37">
        <v>1137335.24</v>
      </c>
      <c r="J2137" s="37">
        <v>1136151.97</v>
      </c>
      <c r="K2137" s="37">
        <v>1132399.1600000001</v>
      </c>
      <c r="L2137" s="37"/>
      <c r="M2137" s="37"/>
      <c r="N2137" s="37"/>
      <c r="O2137" s="37"/>
      <c r="P2137" s="37"/>
      <c r="Q2137" s="37"/>
      <c r="R2137" s="37"/>
      <c r="S2137" s="37"/>
    </row>
    <row r="2138" spans="2:19">
      <c r="B2138" s="6">
        <v>1977</v>
      </c>
      <c r="C2138" s="37">
        <v>15412.89</v>
      </c>
      <c r="D2138" s="37">
        <v>15412.89</v>
      </c>
      <c r="E2138" s="37">
        <v>15412.89</v>
      </c>
      <c r="F2138" s="37">
        <v>15412.89</v>
      </c>
      <c r="G2138" s="37">
        <v>37930.649999999994</v>
      </c>
      <c r="H2138" s="37">
        <v>37930.649999999994</v>
      </c>
      <c r="I2138" s="37">
        <v>37930.649999999994</v>
      </c>
      <c r="J2138" s="37">
        <v>37930.649999999994</v>
      </c>
      <c r="K2138" s="37">
        <v>37930.649999999994</v>
      </c>
      <c r="L2138" s="37"/>
      <c r="M2138" s="37"/>
      <c r="N2138" s="37"/>
      <c r="O2138" s="37"/>
      <c r="P2138" s="37"/>
      <c r="Q2138" s="37"/>
      <c r="R2138" s="37"/>
      <c r="S2138" s="37"/>
    </row>
    <row r="2139" spans="2:19">
      <c r="B2139" s="6">
        <v>1976</v>
      </c>
      <c r="C2139" s="37">
        <v>8031.88</v>
      </c>
      <c r="D2139" s="37">
        <v>8031.88</v>
      </c>
      <c r="E2139" s="37">
        <v>8031.88</v>
      </c>
      <c r="F2139" s="37">
        <v>8031.88</v>
      </c>
      <c r="G2139" s="37">
        <v>12323.35</v>
      </c>
      <c r="H2139" s="37">
        <v>12323.35</v>
      </c>
      <c r="I2139" s="37">
        <v>12323.35</v>
      </c>
      <c r="J2139" s="37">
        <v>12323.35</v>
      </c>
      <c r="K2139" s="37">
        <v>12323.35</v>
      </c>
      <c r="L2139" s="37"/>
      <c r="M2139" s="37"/>
      <c r="N2139" s="37"/>
      <c r="O2139" s="37"/>
      <c r="P2139" s="37"/>
      <c r="Q2139" s="37"/>
      <c r="R2139" s="37"/>
      <c r="S2139" s="37"/>
    </row>
    <row r="2140" spans="2:19">
      <c r="B2140" s="6">
        <v>1975</v>
      </c>
      <c r="C2140" s="37">
        <v>17302.7</v>
      </c>
      <c r="D2140" s="37">
        <v>17302.7</v>
      </c>
      <c r="E2140" s="37">
        <v>17302.7</v>
      </c>
      <c r="F2140" s="37">
        <v>17302.7</v>
      </c>
      <c r="G2140" s="37">
        <v>42852.240000000005</v>
      </c>
      <c r="H2140" s="37">
        <v>42852.240000000005</v>
      </c>
      <c r="I2140" s="37">
        <v>42852.240000000005</v>
      </c>
      <c r="J2140" s="37">
        <v>42852.240000000005</v>
      </c>
      <c r="K2140" s="37">
        <v>42852.240000000005</v>
      </c>
      <c r="L2140" s="37"/>
      <c r="M2140" s="37"/>
      <c r="N2140" s="37"/>
      <c r="O2140" s="37"/>
      <c r="P2140" s="37"/>
      <c r="Q2140" s="37"/>
      <c r="R2140" s="37"/>
      <c r="S2140" s="37"/>
    </row>
    <row r="2141" spans="2:19">
      <c r="B2141" s="6">
        <v>1974</v>
      </c>
      <c r="C2141" s="37">
        <v>6238.41</v>
      </c>
      <c r="D2141" s="37">
        <v>6238.41</v>
      </c>
      <c r="E2141" s="37">
        <v>6238.41</v>
      </c>
      <c r="F2141" s="37">
        <v>6238.41</v>
      </c>
      <c r="G2141" s="37">
        <v>26304.17</v>
      </c>
      <c r="H2141" s="37">
        <v>26304.17</v>
      </c>
      <c r="I2141" s="37">
        <v>26304.17</v>
      </c>
      <c r="J2141" s="37">
        <v>26304.17</v>
      </c>
      <c r="K2141" s="37">
        <v>25927.97</v>
      </c>
      <c r="L2141" s="37"/>
      <c r="M2141" s="37"/>
      <c r="N2141" s="37"/>
      <c r="O2141" s="37"/>
      <c r="P2141" s="37"/>
      <c r="Q2141" s="37"/>
      <c r="R2141" s="37"/>
      <c r="S2141" s="37"/>
    </row>
    <row r="2142" spans="2:19">
      <c r="B2142" s="6">
        <v>1973</v>
      </c>
      <c r="C2142" s="37">
        <v>14912.85</v>
      </c>
      <c r="D2142" s="37">
        <v>14912.85</v>
      </c>
      <c r="E2142" s="37">
        <v>14912.85</v>
      </c>
      <c r="F2142" s="37">
        <v>14912.85</v>
      </c>
      <c r="G2142" s="37">
        <v>19158.23</v>
      </c>
      <c r="H2142" s="37">
        <v>19158.23</v>
      </c>
      <c r="I2142" s="37">
        <v>19158.23</v>
      </c>
      <c r="J2142" s="37">
        <v>19158.23</v>
      </c>
      <c r="K2142" s="37">
        <v>19158.23</v>
      </c>
      <c r="L2142" s="37"/>
      <c r="M2142" s="37"/>
      <c r="N2142" s="37"/>
      <c r="O2142" s="37"/>
      <c r="P2142" s="37"/>
      <c r="Q2142" s="37"/>
      <c r="R2142" s="37"/>
      <c r="S2142" s="37"/>
    </row>
    <row r="2143" spans="2:19">
      <c r="B2143" s="6">
        <v>1972</v>
      </c>
      <c r="C2143" s="37">
        <v>24694.38</v>
      </c>
      <c r="D2143" s="37">
        <v>24694.38</v>
      </c>
      <c r="E2143" s="37">
        <v>24694.38</v>
      </c>
      <c r="F2143" s="37">
        <v>24694.38</v>
      </c>
      <c r="G2143" s="37">
        <v>33568.980000000003</v>
      </c>
      <c r="H2143" s="37">
        <v>33568.980000000003</v>
      </c>
      <c r="I2143" s="37">
        <v>33568.980000000003</v>
      </c>
      <c r="J2143" s="37">
        <v>33568.980000000003</v>
      </c>
      <c r="K2143" s="37">
        <v>33568.980000000003</v>
      </c>
      <c r="L2143" s="37"/>
      <c r="M2143" s="37"/>
      <c r="N2143" s="37"/>
      <c r="O2143" s="37"/>
      <c r="P2143" s="37"/>
      <c r="Q2143" s="37"/>
      <c r="R2143" s="37"/>
      <c r="S2143" s="37"/>
    </row>
    <row r="2144" spans="2:19">
      <c r="B2144" s="6">
        <v>1971</v>
      </c>
      <c r="C2144" s="37">
        <v>34996.910000000003</v>
      </c>
      <c r="D2144" s="37">
        <v>34996.910000000003</v>
      </c>
      <c r="E2144" s="37">
        <v>34996.910000000003</v>
      </c>
      <c r="F2144" s="37">
        <v>34996.910000000003</v>
      </c>
      <c r="G2144" s="37">
        <v>40534.29</v>
      </c>
      <c r="H2144" s="37">
        <v>40534.29</v>
      </c>
      <c r="I2144" s="37">
        <v>40534.29</v>
      </c>
      <c r="J2144" s="37">
        <v>40534.29</v>
      </c>
      <c r="K2144" s="37">
        <v>40534.29</v>
      </c>
      <c r="L2144" s="37"/>
      <c r="M2144" s="37"/>
      <c r="N2144" s="37"/>
      <c r="O2144" s="37"/>
      <c r="P2144" s="37"/>
      <c r="Q2144" s="37"/>
      <c r="R2144" s="37"/>
      <c r="S2144" s="37"/>
    </row>
    <row r="2145" spans="2:19">
      <c r="B2145" s="6">
        <v>1970</v>
      </c>
      <c r="C2145" s="37">
        <v>48132.51</v>
      </c>
      <c r="D2145" s="37">
        <v>48132.51</v>
      </c>
      <c r="E2145" s="37">
        <v>48132.51</v>
      </c>
      <c r="F2145" s="37">
        <v>48132.51</v>
      </c>
      <c r="G2145" s="37">
        <v>51427.880000000005</v>
      </c>
      <c r="H2145" s="37">
        <v>51427.880000000005</v>
      </c>
      <c r="I2145" s="37">
        <v>51427.880000000005</v>
      </c>
      <c r="J2145" s="37">
        <v>51427.880000000005</v>
      </c>
      <c r="K2145" s="37">
        <v>51427.880000000005</v>
      </c>
      <c r="L2145" s="37"/>
      <c r="M2145" s="37"/>
      <c r="N2145" s="37"/>
      <c r="O2145" s="37"/>
      <c r="P2145" s="37"/>
      <c r="Q2145" s="37"/>
      <c r="R2145" s="37"/>
      <c r="S2145" s="37"/>
    </row>
    <row r="2146" spans="2:19">
      <c r="B2146" s="6">
        <v>1969</v>
      </c>
      <c r="C2146" s="37">
        <v>23170.73</v>
      </c>
      <c r="D2146" s="37">
        <v>23170.73</v>
      </c>
      <c r="E2146" s="37">
        <v>23170.73</v>
      </c>
      <c r="F2146" s="37">
        <v>23170.73</v>
      </c>
      <c r="G2146" s="37">
        <v>299048.13999999996</v>
      </c>
      <c r="H2146" s="37">
        <v>299048.13999999996</v>
      </c>
      <c r="I2146" s="37">
        <v>299048.13999999996</v>
      </c>
      <c r="J2146" s="37">
        <v>299048.13999999996</v>
      </c>
      <c r="K2146" s="37">
        <v>299048.13999999996</v>
      </c>
      <c r="L2146" s="37"/>
      <c r="M2146" s="37"/>
      <c r="N2146" s="37"/>
      <c r="O2146" s="37"/>
      <c r="P2146" s="37"/>
      <c r="Q2146" s="37"/>
      <c r="R2146" s="37"/>
      <c r="S2146" s="37"/>
    </row>
    <row r="2147" spans="2:19">
      <c r="B2147" s="6">
        <v>1968</v>
      </c>
      <c r="C2147" s="37">
        <v>51157.31</v>
      </c>
      <c r="D2147" s="37">
        <v>51157.31</v>
      </c>
      <c r="E2147" s="37">
        <v>51157.31</v>
      </c>
      <c r="F2147" s="37">
        <v>51157.31</v>
      </c>
      <c r="G2147" s="37">
        <v>237881.27</v>
      </c>
      <c r="H2147" s="37">
        <v>237881.27</v>
      </c>
      <c r="I2147" s="37">
        <v>237881.27</v>
      </c>
      <c r="J2147" s="37">
        <v>237881.27</v>
      </c>
      <c r="K2147" s="37">
        <v>237881.27</v>
      </c>
      <c r="L2147" s="37"/>
      <c r="M2147" s="37"/>
      <c r="N2147" s="37"/>
      <c r="O2147" s="37"/>
      <c r="P2147" s="37"/>
      <c r="Q2147" s="37"/>
      <c r="R2147" s="37"/>
      <c r="S2147" s="37"/>
    </row>
    <row r="2148" spans="2:19">
      <c r="B2148" s="6">
        <v>1967</v>
      </c>
      <c r="C2148" s="37">
        <v>40826.660000000003</v>
      </c>
      <c r="D2148" s="37">
        <v>40826.660000000003</v>
      </c>
      <c r="E2148" s="37">
        <v>40826.660000000003</v>
      </c>
      <c r="F2148" s="37">
        <v>40826.660000000003</v>
      </c>
      <c r="G2148" s="37">
        <v>189714.80000000002</v>
      </c>
      <c r="H2148" s="37">
        <v>189714.80000000002</v>
      </c>
      <c r="I2148" s="37">
        <v>189714.80000000002</v>
      </c>
      <c r="J2148" s="37">
        <v>189714.80000000002</v>
      </c>
      <c r="K2148" s="37">
        <v>189714.80000000002</v>
      </c>
      <c r="L2148" s="37"/>
      <c r="M2148" s="37"/>
      <c r="N2148" s="37"/>
      <c r="O2148" s="37"/>
      <c r="P2148" s="37"/>
      <c r="Q2148" s="37"/>
      <c r="R2148" s="37"/>
      <c r="S2148" s="37"/>
    </row>
    <row r="2149" spans="2:19">
      <c r="B2149" s="6">
        <v>1966</v>
      </c>
      <c r="C2149" s="37">
        <v>26225.69</v>
      </c>
      <c r="D2149" s="37">
        <v>26225.69</v>
      </c>
      <c r="E2149" s="37">
        <v>26225.69</v>
      </c>
      <c r="F2149" s="37">
        <v>26225.69</v>
      </c>
      <c r="G2149" s="37">
        <v>146085.32999999999</v>
      </c>
      <c r="H2149" s="37">
        <v>146085.32999999999</v>
      </c>
      <c r="I2149" s="37">
        <v>146085.32999999999</v>
      </c>
      <c r="J2149" s="37">
        <v>146085.32999999999</v>
      </c>
      <c r="K2149" s="37">
        <v>85300.4</v>
      </c>
      <c r="L2149" s="37"/>
      <c r="M2149" s="37"/>
      <c r="N2149" s="37"/>
      <c r="O2149" s="37"/>
      <c r="P2149" s="37"/>
      <c r="Q2149" s="37"/>
      <c r="R2149" s="37"/>
      <c r="S2149" s="37"/>
    </row>
    <row r="2150" spans="2:19">
      <c r="B2150" s="6">
        <v>1965</v>
      </c>
      <c r="C2150" s="37">
        <v>38390.35</v>
      </c>
      <c r="D2150" s="37">
        <v>38390.35</v>
      </c>
      <c r="E2150" s="37">
        <v>38390.35</v>
      </c>
      <c r="F2150" s="37">
        <v>38390.35</v>
      </c>
      <c r="G2150" s="37">
        <v>76497.83</v>
      </c>
      <c r="H2150" s="37">
        <v>73523.320000000007</v>
      </c>
      <c r="I2150" s="37">
        <v>55227.24</v>
      </c>
      <c r="J2150" s="37">
        <v>47903.18</v>
      </c>
      <c r="K2150" s="37">
        <v>38390.35</v>
      </c>
      <c r="L2150" s="37"/>
      <c r="M2150" s="37"/>
      <c r="N2150" s="37"/>
      <c r="O2150" s="37"/>
      <c r="P2150" s="37"/>
      <c r="Q2150" s="37"/>
      <c r="R2150" s="37"/>
      <c r="S2150" s="37"/>
    </row>
    <row r="2151" spans="2:19">
      <c r="B2151" s="6">
        <v>1964</v>
      </c>
      <c r="C2151" s="37">
        <v>28347.040000000001</v>
      </c>
      <c r="D2151" s="37">
        <v>28347.040000000001</v>
      </c>
      <c r="E2151" s="37">
        <v>28347.040000000001</v>
      </c>
      <c r="F2151" s="37">
        <v>28347.040000000001</v>
      </c>
      <c r="G2151" s="37">
        <v>28347.040000000001</v>
      </c>
      <c r="H2151" s="37">
        <v>28347.040000000001</v>
      </c>
      <c r="I2151" s="37">
        <v>28347.040000000001</v>
      </c>
      <c r="J2151" s="37">
        <v>28347.040000000001</v>
      </c>
      <c r="K2151" s="37">
        <v>28347.040000000001</v>
      </c>
      <c r="L2151" s="37"/>
      <c r="M2151" s="37"/>
      <c r="N2151" s="37"/>
      <c r="O2151" s="37"/>
      <c r="P2151" s="37"/>
      <c r="Q2151" s="37"/>
      <c r="R2151" s="37"/>
      <c r="S2151" s="37"/>
    </row>
    <row r="2152" spans="2:19">
      <c r="B2152" s="6">
        <v>1963</v>
      </c>
      <c r="C2152" s="37">
        <v>25729.739999999998</v>
      </c>
      <c r="D2152" s="37">
        <v>25729.739999999998</v>
      </c>
      <c r="E2152" s="37">
        <v>25729.739999999998</v>
      </c>
      <c r="F2152" s="37">
        <v>25729.739999999998</v>
      </c>
      <c r="G2152" s="37">
        <v>25729.739999999998</v>
      </c>
      <c r="H2152" s="37">
        <v>25729.739999999998</v>
      </c>
      <c r="I2152" s="37">
        <v>25729.739999999998</v>
      </c>
      <c r="J2152" s="37">
        <v>25729.739999999998</v>
      </c>
      <c r="K2152" s="37">
        <v>25729.739999999998</v>
      </c>
      <c r="L2152" s="37"/>
      <c r="M2152" s="37"/>
      <c r="N2152" s="37"/>
      <c r="O2152" s="37"/>
      <c r="P2152" s="37"/>
      <c r="Q2152" s="37"/>
      <c r="R2152" s="37"/>
      <c r="S2152" s="37"/>
    </row>
    <row r="2153" spans="2:19">
      <c r="B2153" s="6">
        <v>1962</v>
      </c>
      <c r="C2153" s="37">
        <v>28155.82</v>
      </c>
      <c r="D2153" s="37">
        <v>28155.82</v>
      </c>
      <c r="E2153" s="37">
        <v>28155.82</v>
      </c>
      <c r="F2153" s="37">
        <v>28155.82</v>
      </c>
      <c r="G2153" s="37">
        <v>28155.82</v>
      </c>
      <c r="H2153" s="37">
        <v>28155.82</v>
      </c>
      <c r="I2153" s="37">
        <v>28155.82</v>
      </c>
      <c r="J2153" s="37">
        <v>28155.82</v>
      </c>
      <c r="K2153" s="37">
        <v>28155.82</v>
      </c>
      <c r="L2153" s="37"/>
      <c r="M2153" s="37"/>
      <c r="N2153" s="37"/>
      <c r="O2153" s="37"/>
      <c r="P2153" s="37"/>
      <c r="Q2153" s="37"/>
      <c r="R2153" s="37"/>
      <c r="S2153" s="37"/>
    </row>
    <row r="2154" spans="2:19">
      <c r="B2154" s="6">
        <v>1961</v>
      </c>
      <c r="C2154" s="37">
        <v>15501.35</v>
      </c>
      <c r="D2154" s="37">
        <v>15501.35</v>
      </c>
      <c r="E2154" s="37">
        <v>15501.35</v>
      </c>
      <c r="F2154" s="37">
        <v>15501.35</v>
      </c>
      <c r="G2154" s="37">
        <v>15501.35</v>
      </c>
      <c r="H2154" s="37">
        <v>15501.35</v>
      </c>
      <c r="I2154" s="37">
        <v>15501.35</v>
      </c>
      <c r="J2154" s="37">
        <v>15501.35</v>
      </c>
      <c r="K2154" s="37">
        <v>15501.35</v>
      </c>
      <c r="L2154" s="37"/>
      <c r="M2154" s="37"/>
      <c r="N2154" s="37"/>
      <c r="O2154" s="37"/>
      <c r="P2154" s="37"/>
      <c r="Q2154" s="37"/>
      <c r="R2154" s="37"/>
      <c r="S2154" s="37"/>
    </row>
    <row r="2155" spans="2:19">
      <c r="B2155" s="6">
        <v>1960</v>
      </c>
      <c r="C2155" s="37">
        <v>12110.46</v>
      </c>
      <c r="D2155" s="37">
        <v>12110.46</v>
      </c>
      <c r="E2155" s="37">
        <v>12110.46</v>
      </c>
      <c r="F2155" s="37">
        <v>12110.46</v>
      </c>
      <c r="G2155" s="37">
        <v>12110.46</v>
      </c>
      <c r="H2155" s="37">
        <v>12110.46</v>
      </c>
      <c r="I2155" s="37">
        <v>12110.46</v>
      </c>
      <c r="J2155" s="37">
        <v>12110.46</v>
      </c>
      <c r="K2155" s="37">
        <v>12110.46</v>
      </c>
      <c r="L2155" s="37"/>
      <c r="M2155" s="37"/>
      <c r="N2155" s="37"/>
      <c r="O2155" s="37"/>
      <c r="P2155" s="37"/>
      <c r="Q2155" s="37"/>
      <c r="R2155" s="37"/>
      <c r="S2155" s="37"/>
    </row>
    <row r="2156" spans="2:19">
      <c r="B2156" s="6">
        <v>1959</v>
      </c>
      <c r="C2156" s="37">
        <v>12628.4</v>
      </c>
      <c r="D2156" s="37">
        <v>12628.4</v>
      </c>
      <c r="E2156" s="37">
        <v>12628.4</v>
      </c>
      <c r="F2156" s="37">
        <v>12628.4</v>
      </c>
      <c r="G2156" s="37">
        <v>12628.4</v>
      </c>
      <c r="H2156" s="37">
        <v>12628.4</v>
      </c>
      <c r="I2156" s="37">
        <v>12628.4</v>
      </c>
      <c r="J2156" s="37">
        <v>12628.4</v>
      </c>
      <c r="K2156" s="37">
        <v>12628.4</v>
      </c>
      <c r="L2156" s="37"/>
      <c r="M2156" s="37"/>
      <c r="N2156" s="37"/>
      <c r="O2156" s="37"/>
      <c r="P2156" s="37"/>
      <c r="Q2156" s="37"/>
      <c r="R2156" s="37"/>
      <c r="S2156" s="37"/>
    </row>
    <row r="2157" spans="2:19">
      <c r="B2157" s="6">
        <v>1958</v>
      </c>
      <c r="C2157" s="37">
        <v>12084.38</v>
      </c>
      <c r="D2157" s="37">
        <v>12084.38</v>
      </c>
      <c r="E2157" s="37">
        <v>12084.38</v>
      </c>
      <c r="F2157" s="37">
        <v>12084.38</v>
      </c>
      <c r="G2157" s="37">
        <v>12084.38</v>
      </c>
      <c r="H2157" s="37">
        <v>12084.38</v>
      </c>
      <c r="I2157" s="37">
        <v>12084.38</v>
      </c>
      <c r="J2157" s="37">
        <v>12084.38</v>
      </c>
      <c r="K2157" s="37">
        <v>12084.38</v>
      </c>
      <c r="L2157" s="37"/>
      <c r="M2157" s="37"/>
      <c r="N2157" s="37"/>
      <c r="O2157" s="37"/>
      <c r="P2157" s="37"/>
      <c r="Q2157" s="37"/>
      <c r="R2157" s="37"/>
      <c r="S2157" s="37"/>
    </row>
    <row r="2158" spans="2:19">
      <c r="B2158" s="6">
        <v>1957</v>
      </c>
      <c r="C2158" s="37">
        <v>17803.18</v>
      </c>
      <c r="D2158" s="37">
        <v>17803.18</v>
      </c>
      <c r="E2158" s="37">
        <v>17803.18</v>
      </c>
      <c r="F2158" s="37">
        <v>17803.18</v>
      </c>
      <c r="G2158" s="37">
        <v>17803.18</v>
      </c>
      <c r="H2158" s="37">
        <v>17803.18</v>
      </c>
      <c r="I2158" s="37">
        <v>17803.18</v>
      </c>
      <c r="J2158" s="37">
        <v>16827.21</v>
      </c>
      <c r="K2158" s="37">
        <v>16402.87</v>
      </c>
      <c r="L2158" s="37"/>
      <c r="M2158" s="37"/>
      <c r="N2158" s="37"/>
      <c r="O2158" s="37"/>
      <c r="P2158" s="37"/>
      <c r="Q2158" s="37"/>
      <c r="R2158" s="37"/>
      <c r="S2158" s="37"/>
    </row>
    <row r="2159" spans="2:19">
      <c r="B2159" s="6">
        <v>1956</v>
      </c>
      <c r="C2159" s="37">
        <v>7353.62</v>
      </c>
      <c r="D2159" s="37">
        <v>7353.62</v>
      </c>
      <c r="E2159" s="37">
        <v>6415.82</v>
      </c>
      <c r="F2159" s="37">
        <v>6044.01</v>
      </c>
      <c r="G2159" s="37">
        <v>4969.88</v>
      </c>
      <c r="H2159" s="37">
        <v>3416.53</v>
      </c>
      <c r="I2159" s="37">
        <v>545.32000000000005</v>
      </c>
      <c r="J2159" s="37">
        <v>0</v>
      </c>
      <c r="K2159" s="37">
        <v>0</v>
      </c>
      <c r="L2159" s="37"/>
      <c r="M2159" s="37"/>
      <c r="N2159" s="37"/>
      <c r="O2159" s="37"/>
      <c r="P2159" s="37"/>
      <c r="Q2159" s="37"/>
      <c r="R2159" s="37"/>
      <c r="S2159" s="37"/>
    </row>
    <row r="2160" spans="2:19">
      <c r="B2160" s="6">
        <v>1955</v>
      </c>
      <c r="C2160" s="37">
        <v>23695.31</v>
      </c>
      <c r="D2160" s="37">
        <v>23695.31</v>
      </c>
      <c r="E2160" s="37">
        <v>23695.31</v>
      </c>
      <c r="F2160" s="37">
        <v>23695.31</v>
      </c>
      <c r="G2160" s="37">
        <v>23695.31</v>
      </c>
      <c r="H2160" s="37">
        <v>23695.31</v>
      </c>
      <c r="I2160" s="37">
        <v>23695.31</v>
      </c>
      <c r="J2160" s="37">
        <v>23695.31</v>
      </c>
      <c r="K2160" s="37">
        <v>23695.31</v>
      </c>
      <c r="L2160" s="37"/>
      <c r="M2160" s="37"/>
      <c r="N2160" s="37"/>
      <c r="O2160" s="37"/>
      <c r="P2160" s="37"/>
      <c r="Q2160" s="37"/>
      <c r="R2160" s="37"/>
      <c r="S2160" s="37"/>
    </row>
    <row r="2161" spans="2:19">
      <c r="B2161" s="6">
        <v>1954</v>
      </c>
      <c r="C2161" s="37">
        <v>0</v>
      </c>
      <c r="D2161" s="37">
        <v>0</v>
      </c>
      <c r="E2161" s="37">
        <v>0</v>
      </c>
      <c r="F2161" s="37">
        <v>0</v>
      </c>
      <c r="G2161" s="37">
        <v>0</v>
      </c>
      <c r="H2161" s="37">
        <v>0</v>
      </c>
      <c r="I2161" s="37">
        <v>0</v>
      </c>
      <c r="J2161" s="37">
        <v>0</v>
      </c>
      <c r="K2161" s="37">
        <v>0</v>
      </c>
      <c r="L2161" s="37"/>
      <c r="M2161" s="37"/>
      <c r="N2161" s="37"/>
      <c r="O2161" s="37"/>
      <c r="P2161" s="37"/>
      <c r="Q2161" s="37"/>
      <c r="R2161" s="37"/>
      <c r="S2161" s="37"/>
    </row>
    <row r="2162" spans="2:19">
      <c r="B2162" s="6">
        <v>1953</v>
      </c>
      <c r="C2162" s="37">
        <v>0</v>
      </c>
      <c r="D2162" s="37">
        <v>0</v>
      </c>
      <c r="E2162" s="37">
        <v>0</v>
      </c>
      <c r="F2162" s="37">
        <v>0</v>
      </c>
      <c r="G2162" s="37">
        <v>0</v>
      </c>
      <c r="H2162" s="37">
        <v>0</v>
      </c>
      <c r="I2162" s="37">
        <v>0</v>
      </c>
      <c r="J2162" s="37">
        <v>0</v>
      </c>
      <c r="K2162" s="37">
        <v>0</v>
      </c>
      <c r="L2162" s="37"/>
      <c r="M2162" s="37"/>
      <c r="N2162" s="37"/>
      <c r="O2162" s="37"/>
      <c r="P2162" s="37"/>
      <c r="Q2162" s="37"/>
      <c r="R2162" s="37"/>
      <c r="S2162" s="37"/>
    </row>
    <row r="2163" spans="2:19">
      <c r="B2163" s="6">
        <v>1952</v>
      </c>
      <c r="C2163" s="37">
        <v>0</v>
      </c>
      <c r="D2163" s="37">
        <v>0</v>
      </c>
      <c r="E2163" s="37">
        <v>0</v>
      </c>
      <c r="F2163" s="37">
        <v>0</v>
      </c>
      <c r="G2163" s="37">
        <v>0</v>
      </c>
      <c r="H2163" s="37">
        <v>0</v>
      </c>
      <c r="I2163" s="37">
        <v>0</v>
      </c>
      <c r="J2163" s="37">
        <v>0</v>
      </c>
      <c r="K2163" s="37">
        <v>0</v>
      </c>
      <c r="L2163" s="37"/>
      <c r="M2163" s="37"/>
      <c r="N2163" s="37"/>
      <c r="O2163" s="37"/>
      <c r="P2163" s="37"/>
      <c r="Q2163" s="37"/>
      <c r="R2163" s="37"/>
      <c r="S2163" s="37"/>
    </row>
    <row r="2164" spans="2:19">
      <c r="B2164" s="6">
        <v>1951</v>
      </c>
      <c r="C2164" s="37">
        <v>2251.73</v>
      </c>
      <c r="D2164" s="37">
        <v>2251.73</v>
      </c>
      <c r="E2164" s="37">
        <v>2251.73</v>
      </c>
      <c r="F2164" s="37">
        <v>2251.73</v>
      </c>
      <c r="G2164" s="37">
        <v>2251.73</v>
      </c>
      <c r="H2164" s="37">
        <v>2251.73</v>
      </c>
      <c r="I2164" s="37">
        <v>2251.73</v>
      </c>
      <c r="J2164" s="37">
        <v>2251.73</v>
      </c>
      <c r="K2164" s="37">
        <v>2251.73</v>
      </c>
      <c r="L2164" s="37"/>
      <c r="M2164" s="37"/>
      <c r="N2164" s="37"/>
      <c r="O2164" s="37"/>
      <c r="P2164" s="37"/>
      <c r="Q2164" s="37"/>
      <c r="R2164" s="37"/>
      <c r="S2164" s="37"/>
    </row>
    <row r="2165" spans="2:19">
      <c r="B2165" s="6">
        <v>1950</v>
      </c>
      <c r="C2165" s="37">
        <v>0</v>
      </c>
      <c r="D2165" s="37">
        <v>0</v>
      </c>
      <c r="E2165" s="37">
        <v>0</v>
      </c>
      <c r="F2165" s="37">
        <v>0</v>
      </c>
      <c r="G2165" s="37">
        <v>0</v>
      </c>
      <c r="H2165" s="37">
        <v>0</v>
      </c>
      <c r="I2165" s="37">
        <v>0</v>
      </c>
      <c r="J2165" s="37">
        <v>0</v>
      </c>
      <c r="K2165" s="37">
        <v>0</v>
      </c>
      <c r="L2165" s="37"/>
      <c r="M2165" s="37"/>
      <c r="N2165" s="37"/>
      <c r="O2165" s="37"/>
      <c r="P2165" s="37"/>
      <c r="Q2165" s="37"/>
      <c r="R2165" s="37"/>
      <c r="S2165" s="37"/>
    </row>
    <row r="2166" spans="2:19">
      <c r="B2166" s="6">
        <v>1949</v>
      </c>
      <c r="C2166" s="37">
        <v>421.34</v>
      </c>
      <c r="D2166" s="37">
        <v>421.34</v>
      </c>
      <c r="E2166" s="37">
        <v>421.34</v>
      </c>
      <c r="F2166" s="37">
        <v>421.34</v>
      </c>
      <c r="G2166" s="37">
        <v>292.19</v>
      </c>
      <c r="H2166" s="37">
        <v>292.19</v>
      </c>
      <c r="I2166" s="37">
        <v>219.55</v>
      </c>
      <c r="J2166" s="37">
        <v>146.9</v>
      </c>
      <c r="K2166" s="37">
        <v>146.9</v>
      </c>
      <c r="L2166" s="37"/>
      <c r="M2166" s="37"/>
      <c r="N2166" s="37"/>
      <c r="O2166" s="37"/>
      <c r="P2166" s="37"/>
      <c r="Q2166" s="37"/>
      <c r="R2166" s="37"/>
      <c r="S2166" s="37"/>
    </row>
    <row r="2167" spans="2:19">
      <c r="B2167" s="6">
        <v>1948</v>
      </c>
      <c r="C2167" s="37">
        <v>0</v>
      </c>
      <c r="D2167" s="37">
        <v>0</v>
      </c>
      <c r="E2167" s="37">
        <v>0</v>
      </c>
      <c r="F2167" s="37">
        <v>0</v>
      </c>
      <c r="G2167" s="37">
        <v>0</v>
      </c>
      <c r="H2167" s="37">
        <v>0</v>
      </c>
      <c r="I2167" s="37">
        <v>0</v>
      </c>
      <c r="J2167" s="37">
        <v>0</v>
      </c>
      <c r="K2167" s="37">
        <v>0</v>
      </c>
      <c r="L2167" s="37"/>
      <c r="M2167" s="37"/>
      <c r="N2167" s="37"/>
      <c r="O2167" s="37"/>
      <c r="P2167" s="37"/>
      <c r="Q2167" s="37"/>
      <c r="R2167" s="37"/>
      <c r="S2167" s="37"/>
    </row>
    <row r="2168" spans="2:19">
      <c r="B2168" s="6">
        <v>1947</v>
      </c>
      <c r="C2168" s="37">
        <v>0</v>
      </c>
      <c r="D2168" s="37">
        <v>0</v>
      </c>
      <c r="E2168" s="37">
        <v>0</v>
      </c>
      <c r="F2168" s="37">
        <v>0</v>
      </c>
      <c r="G2168" s="37">
        <v>0</v>
      </c>
      <c r="H2168" s="37">
        <v>0</v>
      </c>
      <c r="I2168" s="37">
        <v>0</v>
      </c>
      <c r="J2168" s="37">
        <v>0</v>
      </c>
      <c r="K2168" s="37">
        <v>0</v>
      </c>
      <c r="L2168" s="37"/>
      <c r="M2168" s="37"/>
      <c r="N2168" s="37"/>
      <c r="O2168" s="37"/>
      <c r="P2168" s="37"/>
      <c r="Q2168" s="37"/>
      <c r="R2168" s="37"/>
      <c r="S2168" s="37"/>
    </row>
    <row r="2169" spans="2:19">
      <c r="B2169" s="6">
        <v>1946</v>
      </c>
      <c r="C2169" s="37">
        <v>0</v>
      </c>
      <c r="D2169" s="37">
        <v>0</v>
      </c>
      <c r="E2169" s="37">
        <v>0</v>
      </c>
      <c r="F2169" s="37">
        <v>0</v>
      </c>
      <c r="G2169" s="37">
        <v>0</v>
      </c>
      <c r="H2169" s="37">
        <v>0</v>
      </c>
      <c r="I2169" s="37">
        <v>0</v>
      </c>
      <c r="J2169" s="37">
        <v>0</v>
      </c>
      <c r="K2169" s="37">
        <v>0</v>
      </c>
      <c r="L2169" s="37"/>
      <c r="M2169" s="37"/>
      <c r="N2169" s="37"/>
      <c r="O2169" s="37"/>
      <c r="P2169" s="37"/>
      <c r="Q2169" s="37"/>
      <c r="R2169" s="37"/>
      <c r="S2169" s="37"/>
    </row>
    <row r="2170" spans="2:19">
      <c r="B2170" s="6">
        <v>1945</v>
      </c>
      <c r="C2170" s="37"/>
      <c r="D2170" s="37">
        <v>0</v>
      </c>
      <c r="E2170" s="37">
        <v>0</v>
      </c>
      <c r="F2170" s="37">
        <v>0</v>
      </c>
      <c r="G2170" s="37">
        <v>0</v>
      </c>
      <c r="H2170" s="37">
        <v>0</v>
      </c>
      <c r="I2170" s="37">
        <v>0</v>
      </c>
      <c r="J2170" s="37">
        <v>0</v>
      </c>
      <c r="K2170" s="37">
        <v>0</v>
      </c>
      <c r="L2170" s="37"/>
      <c r="M2170" s="37"/>
      <c r="N2170" s="37"/>
      <c r="O2170" s="37"/>
      <c r="P2170" s="37"/>
      <c r="Q2170" s="37"/>
      <c r="R2170" s="37"/>
      <c r="S2170" s="37"/>
    </row>
    <row r="2171" spans="2:19">
      <c r="B2171" s="6">
        <v>1944</v>
      </c>
      <c r="C2171" s="37"/>
      <c r="D2171" s="37">
        <v>0</v>
      </c>
      <c r="E2171" s="37">
        <v>0</v>
      </c>
      <c r="F2171" s="37">
        <v>0</v>
      </c>
      <c r="G2171" s="37">
        <v>0</v>
      </c>
      <c r="H2171" s="37">
        <v>0</v>
      </c>
      <c r="I2171" s="37">
        <v>0</v>
      </c>
      <c r="J2171" s="37">
        <v>0</v>
      </c>
      <c r="K2171" s="37">
        <v>0</v>
      </c>
      <c r="L2171" s="37"/>
      <c r="M2171" s="37"/>
      <c r="N2171" s="37"/>
      <c r="O2171" s="37"/>
      <c r="P2171" s="37"/>
      <c r="Q2171" s="37"/>
      <c r="R2171" s="37"/>
      <c r="S2171" s="37"/>
    </row>
    <row r="2172" spans="2:19">
      <c r="B2172" s="6">
        <v>1943</v>
      </c>
      <c r="C2172" s="37"/>
      <c r="D2172" s="37">
        <v>0</v>
      </c>
      <c r="E2172" s="37">
        <v>0</v>
      </c>
      <c r="F2172" s="37">
        <v>0</v>
      </c>
      <c r="G2172" s="37">
        <v>0</v>
      </c>
      <c r="H2172" s="37">
        <v>0</v>
      </c>
      <c r="I2172" s="37">
        <v>0</v>
      </c>
      <c r="J2172" s="37">
        <v>0</v>
      </c>
      <c r="K2172" s="37">
        <v>0</v>
      </c>
      <c r="L2172" s="37"/>
      <c r="M2172" s="37"/>
      <c r="N2172" s="37"/>
      <c r="O2172" s="37"/>
      <c r="P2172" s="37"/>
      <c r="Q2172" s="37"/>
      <c r="R2172" s="37"/>
      <c r="S2172" s="37"/>
    </row>
    <row r="2173" spans="2:19">
      <c r="B2173" s="6">
        <v>1942</v>
      </c>
      <c r="C2173" s="37"/>
      <c r="D2173" s="37">
        <v>0</v>
      </c>
      <c r="E2173" s="37">
        <v>0</v>
      </c>
      <c r="F2173" s="37">
        <v>0</v>
      </c>
      <c r="G2173" s="37">
        <v>0</v>
      </c>
      <c r="H2173" s="37">
        <v>0</v>
      </c>
      <c r="I2173" s="37">
        <v>0</v>
      </c>
      <c r="J2173" s="37">
        <v>0</v>
      </c>
      <c r="K2173" s="37">
        <v>0</v>
      </c>
      <c r="L2173" s="37"/>
      <c r="M2173" s="37"/>
      <c r="N2173" s="37"/>
      <c r="O2173" s="37"/>
      <c r="P2173" s="37"/>
      <c r="Q2173" s="37"/>
      <c r="R2173" s="37"/>
      <c r="S2173" s="37"/>
    </row>
    <row r="2174" spans="2:19">
      <c r="B2174" s="6">
        <v>1941</v>
      </c>
      <c r="C2174" s="37"/>
      <c r="D2174" s="37">
        <v>0</v>
      </c>
      <c r="E2174" s="37">
        <v>0</v>
      </c>
      <c r="F2174" s="37">
        <v>0</v>
      </c>
      <c r="G2174" s="37">
        <v>0</v>
      </c>
      <c r="H2174" s="37">
        <v>0</v>
      </c>
      <c r="I2174" s="37">
        <v>0</v>
      </c>
      <c r="J2174" s="37">
        <v>0</v>
      </c>
      <c r="K2174" s="37">
        <v>0</v>
      </c>
      <c r="L2174" s="37"/>
      <c r="M2174" s="37"/>
      <c r="N2174" s="37"/>
      <c r="O2174" s="37"/>
      <c r="P2174" s="37"/>
      <c r="Q2174" s="37"/>
      <c r="R2174" s="37"/>
      <c r="S2174" s="37"/>
    </row>
    <row r="2175" spans="2:19">
      <c r="B2175" s="6">
        <v>1940</v>
      </c>
      <c r="C2175" s="37"/>
      <c r="D2175" s="37">
        <v>0</v>
      </c>
      <c r="E2175" s="37">
        <v>0</v>
      </c>
      <c r="F2175" s="37">
        <v>0</v>
      </c>
      <c r="G2175" s="37">
        <v>0</v>
      </c>
      <c r="H2175" s="37">
        <v>0</v>
      </c>
      <c r="I2175" s="37">
        <v>0</v>
      </c>
      <c r="J2175" s="37">
        <v>0</v>
      </c>
      <c r="K2175" s="37">
        <v>0</v>
      </c>
      <c r="L2175" s="37"/>
      <c r="M2175" s="37"/>
      <c r="N2175" s="37"/>
      <c r="O2175" s="37"/>
      <c r="P2175" s="37"/>
      <c r="Q2175" s="37"/>
      <c r="R2175" s="37"/>
      <c r="S2175" s="37"/>
    </row>
    <row r="2176" spans="2:19">
      <c r="B2176" s="6">
        <v>1939</v>
      </c>
      <c r="C2176" s="37"/>
      <c r="D2176" s="37">
        <v>0</v>
      </c>
      <c r="E2176" s="37">
        <v>0</v>
      </c>
      <c r="F2176" s="37">
        <v>0</v>
      </c>
      <c r="G2176" s="37">
        <v>0</v>
      </c>
      <c r="H2176" s="37">
        <v>0</v>
      </c>
      <c r="I2176" s="37">
        <v>0</v>
      </c>
      <c r="J2176" s="37">
        <v>0</v>
      </c>
      <c r="K2176" s="37">
        <v>0</v>
      </c>
      <c r="L2176" s="37"/>
      <c r="M2176" s="37"/>
      <c r="N2176" s="37"/>
      <c r="O2176" s="37"/>
      <c r="P2176" s="37"/>
      <c r="Q2176" s="37"/>
      <c r="R2176" s="37"/>
      <c r="S2176" s="37"/>
    </row>
    <row r="2177" spans="1:19">
      <c r="B2177" s="6">
        <v>1938</v>
      </c>
      <c r="C2177" s="37"/>
      <c r="D2177" s="37">
        <v>0</v>
      </c>
      <c r="E2177" s="37">
        <v>0</v>
      </c>
      <c r="F2177" s="37">
        <v>0</v>
      </c>
      <c r="G2177" s="37">
        <v>0</v>
      </c>
      <c r="H2177" s="37">
        <v>0</v>
      </c>
      <c r="I2177" s="37">
        <v>0</v>
      </c>
      <c r="J2177" s="37">
        <v>0</v>
      </c>
      <c r="K2177" s="37">
        <v>0</v>
      </c>
      <c r="L2177" s="37"/>
      <c r="M2177" s="37"/>
      <c r="N2177" s="37"/>
      <c r="O2177" s="37"/>
      <c r="P2177" s="37"/>
      <c r="Q2177" s="37"/>
      <c r="R2177" s="37"/>
      <c r="S2177" s="37"/>
    </row>
    <row r="2178" spans="1:19">
      <c r="B2178" s="6">
        <v>1937</v>
      </c>
      <c r="C2178" s="37"/>
      <c r="D2178" s="37">
        <v>0</v>
      </c>
      <c r="E2178" s="37">
        <v>0</v>
      </c>
      <c r="F2178" s="37">
        <v>0</v>
      </c>
      <c r="G2178" s="37">
        <v>0</v>
      </c>
      <c r="H2178" s="37">
        <v>0</v>
      </c>
      <c r="I2178" s="37">
        <v>0</v>
      </c>
      <c r="J2178" s="37">
        <v>0</v>
      </c>
      <c r="K2178" s="37">
        <v>0</v>
      </c>
      <c r="L2178" s="37"/>
      <c r="M2178" s="37"/>
      <c r="N2178" s="37"/>
      <c r="O2178" s="37"/>
      <c r="P2178" s="37"/>
      <c r="Q2178" s="37"/>
      <c r="R2178" s="37"/>
      <c r="S2178" s="37"/>
    </row>
    <row r="2179" spans="1:19">
      <c r="B2179" s="6">
        <v>1936</v>
      </c>
      <c r="C2179" s="37"/>
      <c r="D2179" s="37">
        <v>0</v>
      </c>
      <c r="E2179" s="37">
        <v>0</v>
      </c>
      <c r="F2179" s="37">
        <v>0</v>
      </c>
      <c r="G2179" s="37">
        <v>0</v>
      </c>
      <c r="H2179" s="37">
        <v>0</v>
      </c>
      <c r="I2179" s="37">
        <v>0</v>
      </c>
      <c r="J2179" s="37">
        <v>0</v>
      </c>
      <c r="K2179" s="37">
        <v>0</v>
      </c>
      <c r="L2179" s="37"/>
      <c r="M2179" s="37"/>
      <c r="N2179" s="37"/>
      <c r="O2179" s="37"/>
      <c r="P2179" s="37"/>
      <c r="Q2179" s="37"/>
      <c r="R2179" s="37"/>
      <c r="S2179" s="37"/>
    </row>
    <row r="2180" spans="1:19">
      <c r="B2180" s="6">
        <v>1935</v>
      </c>
      <c r="C2180" s="37"/>
      <c r="D2180" s="37">
        <v>0</v>
      </c>
      <c r="E2180" s="37">
        <v>0</v>
      </c>
      <c r="F2180" s="37">
        <v>0</v>
      </c>
      <c r="G2180" s="37">
        <v>0</v>
      </c>
      <c r="H2180" s="37">
        <v>0</v>
      </c>
      <c r="I2180" s="37">
        <v>0</v>
      </c>
      <c r="J2180" s="37">
        <v>0</v>
      </c>
      <c r="K2180" s="37">
        <v>0</v>
      </c>
      <c r="L2180" s="37"/>
      <c r="M2180" s="37"/>
      <c r="N2180" s="37"/>
      <c r="O2180" s="37"/>
      <c r="P2180" s="37"/>
      <c r="Q2180" s="37"/>
      <c r="R2180" s="37"/>
      <c r="S2180" s="37"/>
    </row>
    <row r="2181" spans="1:19">
      <c r="B2181" s="6">
        <v>1934</v>
      </c>
      <c r="C2181" s="37"/>
      <c r="D2181" s="37">
        <v>0</v>
      </c>
      <c r="E2181" s="37">
        <v>0</v>
      </c>
      <c r="F2181" s="37">
        <v>0</v>
      </c>
      <c r="G2181" s="37">
        <v>0</v>
      </c>
      <c r="H2181" s="37">
        <v>0</v>
      </c>
      <c r="I2181" s="37">
        <v>0</v>
      </c>
      <c r="J2181" s="37">
        <v>0</v>
      </c>
      <c r="K2181" s="37">
        <v>0</v>
      </c>
      <c r="L2181" s="37"/>
      <c r="M2181" s="37"/>
      <c r="N2181" s="37"/>
      <c r="O2181" s="37"/>
      <c r="P2181" s="37"/>
      <c r="Q2181" s="37"/>
      <c r="R2181" s="37"/>
      <c r="S2181" s="37"/>
    </row>
    <row r="2182" spans="1:19">
      <c r="B2182" s="6">
        <v>1933</v>
      </c>
      <c r="C2182" s="37"/>
      <c r="D2182" s="37">
        <v>0</v>
      </c>
      <c r="E2182" s="37">
        <v>0</v>
      </c>
      <c r="F2182" s="37">
        <v>0</v>
      </c>
      <c r="G2182" s="37">
        <v>0</v>
      </c>
      <c r="H2182" s="37">
        <v>0</v>
      </c>
      <c r="I2182" s="37">
        <v>0</v>
      </c>
      <c r="J2182" s="37">
        <v>0</v>
      </c>
      <c r="K2182" s="37">
        <v>0</v>
      </c>
      <c r="L2182" s="37"/>
      <c r="M2182" s="37"/>
      <c r="N2182" s="37"/>
      <c r="O2182" s="37"/>
      <c r="P2182" s="37"/>
      <c r="Q2182" s="37"/>
      <c r="R2182" s="37"/>
      <c r="S2182" s="37"/>
    </row>
    <row r="2183" spans="1:19">
      <c r="B2183" s="6">
        <v>1932</v>
      </c>
      <c r="C2183" s="37"/>
      <c r="D2183" s="37">
        <v>0</v>
      </c>
      <c r="E2183" s="37">
        <v>0</v>
      </c>
      <c r="F2183" s="37">
        <v>0</v>
      </c>
      <c r="G2183" s="37">
        <v>0</v>
      </c>
      <c r="H2183" s="37">
        <v>0</v>
      </c>
      <c r="I2183" s="37">
        <v>0</v>
      </c>
      <c r="J2183" s="37">
        <v>0</v>
      </c>
      <c r="K2183" s="37">
        <v>0</v>
      </c>
      <c r="L2183" s="37"/>
      <c r="M2183" s="37"/>
      <c r="N2183" s="37"/>
      <c r="O2183" s="37"/>
      <c r="P2183" s="37"/>
      <c r="Q2183" s="37"/>
      <c r="R2183" s="37"/>
      <c r="S2183" s="37"/>
    </row>
    <row r="2184" spans="1:19">
      <c r="B2184" s="6">
        <v>1931</v>
      </c>
      <c r="C2184" s="37"/>
      <c r="D2184" s="37">
        <v>0</v>
      </c>
      <c r="E2184" s="37">
        <v>0</v>
      </c>
      <c r="F2184" s="37">
        <v>0</v>
      </c>
      <c r="G2184" s="37">
        <v>0</v>
      </c>
      <c r="H2184" s="37">
        <v>0</v>
      </c>
      <c r="I2184" s="37">
        <v>0</v>
      </c>
      <c r="J2184" s="37">
        <v>0</v>
      </c>
      <c r="K2184" s="37">
        <v>0</v>
      </c>
      <c r="L2184" s="37"/>
      <c r="M2184" s="37"/>
      <c r="N2184" s="37"/>
      <c r="O2184" s="37"/>
      <c r="P2184" s="37"/>
      <c r="Q2184" s="37"/>
      <c r="R2184" s="37"/>
      <c r="S2184" s="37"/>
    </row>
    <row r="2185" spans="1:19">
      <c r="B2185" s="6">
        <v>1930</v>
      </c>
      <c r="C2185" s="37"/>
      <c r="D2185" s="37">
        <v>0</v>
      </c>
      <c r="E2185" s="37">
        <v>0</v>
      </c>
      <c r="F2185" s="37">
        <v>0</v>
      </c>
      <c r="G2185" s="37">
        <v>0</v>
      </c>
      <c r="H2185" s="37">
        <v>0</v>
      </c>
      <c r="I2185" s="37">
        <v>0</v>
      </c>
      <c r="J2185" s="37">
        <v>0</v>
      </c>
      <c r="K2185" s="37">
        <v>0</v>
      </c>
      <c r="L2185" s="37"/>
      <c r="M2185" s="37"/>
      <c r="N2185" s="37"/>
      <c r="O2185" s="37"/>
      <c r="P2185" s="37"/>
      <c r="Q2185" s="37"/>
      <c r="R2185" s="37"/>
      <c r="S2185" s="37"/>
    </row>
    <row r="2186" spans="1:19" ht="25.5">
      <c r="A2186" s="75" t="s">
        <v>126</v>
      </c>
      <c r="B2186" s="7" t="s">
        <v>10</v>
      </c>
      <c r="C2186" s="8">
        <f>SUM(C2109:C2185)</f>
        <v>3924609.350000001</v>
      </c>
      <c r="D2186" s="8">
        <f>SUM(D2108:D2185)</f>
        <v>3934374.6900000009</v>
      </c>
      <c r="E2186" s="8">
        <f>SUM(E2107:E2185)</f>
        <v>3935325.2900000005</v>
      </c>
      <c r="F2186" s="8">
        <f>SUM(F2106:F2185)</f>
        <v>3938088.6300000008</v>
      </c>
      <c r="G2186" s="8">
        <f>SUM(G2105:G2185)</f>
        <v>5473018.080000001</v>
      </c>
      <c r="H2186" s="8">
        <f>SUM(H2099:H2185)</f>
        <v>5470137.3900000015</v>
      </c>
      <c r="I2186" s="8">
        <f>SUM(I2099:I2185)</f>
        <v>5468281.5300000003</v>
      </c>
      <c r="J2186" s="8">
        <f t="shared" ref="J2186" si="41">SUM(J2099:J2185)</f>
        <v>5447364.7800000003</v>
      </c>
      <c r="K2186" s="8">
        <f>SUM(K2099:K2185)</f>
        <v>5384777.4000000013</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v>0</v>
      </c>
      <c r="E2204" s="37">
        <v>0</v>
      </c>
      <c r="F2204" s="37">
        <v>0</v>
      </c>
      <c r="G2204" s="37">
        <v>0</v>
      </c>
      <c r="H2204" s="37">
        <v>0</v>
      </c>
      <c r="I2204" s="37">
        <v>0</v>
      </c>
      <c r="J2204" s="37">
        <v>0</v>
      </c>
      <c r="K2204" s="37">
        <v>0</v>
      </c>
      <c r="L2204" s="37"/>
      <c r="M2204" s="37"/>
      <c r="N2204" s="37"/>
      <c r="O2204" s="37"/>
      <c r="P2204" s="37"/>
      <c r="Q2204" s="37"/>
      <c r="R2204" s="37"/>
      <c r="S2204" s="37"/>
    </row>
    <row r="2205" spans="1:19">
      <c r="B2205" s="6">
        <v>2005</v>
      </c>
      <c r="C2205" s="37"/>
      <c r="D2205" s="37">
        <v>0</v>
      </c>
      <c r="E2205" s="37">
        <v>0</v>
      </c>
      <c r="F2205" s="37">
        <v>0</v>
      </c>
      <c r="G2205" s="37">
        <v>0</v>
      </c>
      <c r="H2205" s="37">
        <v>0</v>
      </c>
      <c r="I2205" s="37">
        <v>0</v>
      </c>
      <c r="J2205" s="37">
        <v>0</v>
      </c>
      <c r="K2205" s="37">
        <v>0</v>
      </c>
      <c r="L2205" s="37"/>
      <c r="M2205" s="37"/>
      <c r="N2205" s="37"/>
      <c r="O2205" s="37"/>
      <c r="P2205" s="37"/>
      <c r="Q2205" s="37"/>
      <c r="R2205" s="37"/>
      <c r="S2205" s="37"/>
    </row>
    <row r="2206" spans="1:19">
      <c r="B2206" s="6">
        <v>2004</v>
      </c>
      <c r="C2206" s="37"/>
      <c r="D2206" s="37">
        <v>0</v>
      </c>
      <c r="E2206" s="37">
        <v>0</v>
      </c>
      <c r="F2206" s="37">
        <v>0</v>
      </c>
      <c r="G2206" s="37">
        <v>0</v>
      </c>
      <c r="H2206" s="37">
        <v>0</v>
      </c>
      <c r="I2206" s="37">
        <v>0</v>
      </c>
      <c r="J2206" s="37">
        <v>0</v>
      </c>
      <c r="K2206" s="37">
        <v>0</v>
      </c>
      <c r="L2206" s="37"/>
      <c r="M2206" s="37"/>
      <c r="N2206" s="37"/>
      <c r="O2206" s="37"/>
      <c r="P2206" s="37"/>
      <c r="Q2206" s="37"/>
      <c r="R2206" s="37"/>
      <c r="S2206" s="37"/>
    </row>
    <row r="2207" spans="1:19">
      <c r="B2207" s="6">
        <v>2003</v>
      </c>
      <c r="C2207" s="37"/>
      <c r="D2207" s="37">
        <v>0</v>
      </c>
      <c r="E2207" s="37">
        <v>0</v>
      </c>
      <c r="F2207" s="37">
        <v>0</v>
      </c>
      <c r="G2207" s="37">
        <v>0</v>
      </c>
      <c r="H2207" s="37">
        <v>0</v>
      </c>
      <c r="I2207" s="37">
        <v>0</v>
      </c>
      <c r="J2207" s="37">
        <v>0</v>
      </c>
      <c r="K2207" s="37">
        <v>0</v>
      </c>
      <c r="L2207" s="37"/>
      <c r="M2207" s="37"/>
      <c r="N2207" s="37"/>
      <c r="O2207" s="37"/>
      <c r="P2207" s="37"/>
      <c r="Q2207" s="37"/>
      <c r="R2207" s="37"/>
      <c r="S2207" s="37"/>
    </row>
    <row r="2208" spans="1:19">
      <c r="B2208" s="6">
        <v>2002</v>
      </c>
      <c r="C2208" s="37"/>
      <c r="D2208" s="37">
        <v>0</v>
      </c>
      <c r="E2208" s="37">
        <v>0</v>
      </c>
      <c r="F2208" s="37">
        <v>0</v>
      </c>
      <c r="G2208" s="37">
        <v>0</v>
      </c>
      <c r="H2208" s="37">
        <v>0</v>
      </c>
      <c r="I2208" s="37">
        <v>0</v>
      </c>
      <c r="J2208" s="37">
        <v>0</v>
      </c>
      <c r="K2208" s="37">
        <v>0</v>
      </c>
      <c r="L2208" s="37"/>
      <c r="M2208" s="37"/>
      <c r="N2208" s="37"/>
      <c r="O2208" s="37"/>
      <c r="P2208" s="37"/>
      <c r="Q2208" s="37"/>
      <c r="R2208" s="37"/>
      <c r="S2208" s="37"/>
    </row>
    <row r="2209" spans="2:19">
      <c r="B2209" s="6">
        <v>2001</v>
      </c>
      <c r="C2209" s="37"/>
      <c r="D2209" s="37">
        <v>0</v>
      </c>
      <c r="E2209" s="37">
        <v>0</v>
      </c>
      <c r="F2209" s="37">
        <v>0</v>
      </c>
      <c r="G2209" s="37">
        <v>0</v>
      </c>
      <c r="H2209" s="37">
        <v>0</v>
      </c>
      <c r="I2209" s="37">
        <v>0</v>
      </c>
      <c r="J2209" s="37">
        <v>0</v>
      </c>
      <c r="K2209" s="37">
        <v>0</v>
      </c>
      <c r="L2209" s="37"/>
      <c r="M2209" s="37"/>
      <c r="N2209" s="37"/>
      <c r="O2209" s="37"/>
      <c r="P2209" s="37"/>
      <c r="Q2209" s="37"/>
      <c r="R2209" s="37"/>
      <c r="S2209" s="37"/>
    </row>
    <row r="2210" spans="2:19">
      <c r="B2210" s="6">
        <v>2000</v>
      </c>
      <c r="C2210" s="37">
        <v>0</v>
      </c>
      <c r="D2210" s="37">
        <v>0</v>
      </c>
      <c r="E2210" s="37">
        <v>0</v>
      </c>
      <c r="F2210" s="37">
        <v>0</v>
      </c>
      <c r="G2210" s="37">
        <v>0</v>
      </c>
      <c r="H2210" s="37">
        <v>0</v>
      </c>
      <c r="I2210" s="37">
        <v>0</v>
      </c>
      <c r="J2210" s="37">
        <v>0</v>
      </c>
      <c r="K2210" s="37">
        <v>0</v>
      </c>
      <c r="L2210" s="37"/>
      <c r="M2210" s="37"/>
      <c r="N2210" s="37"/>
      <c r="O2210" s="37"/>
      <c r="P2210" s="37"/>
      <c r="Q2210" s="37"/>
      <c r="R2210" s="37"/>
      <c r="S2210" s="37"/>
    </row>
    <row r="2211" spans="2:19">
      <c r="B2211" s="6">
        <v>1999</v>
      </c>
      <c r="C2211" s="37">
        <v>0</v>
      </c>
      <c r="D2211" s="37">
        <v>0</v>
      </c>
      <c r="E2211" s="37">
        <v>0</v>
      </c>
      <c r="F2211" s="37">
        <v>0</v>
      </c>
      <c r="G2211" s="37">
        <v>0</v>
      </c>
      <c r="H2211" s="37">
        <v>0</v>
      </c>
      <c r="I2211" s="37">
        <v>0</v>
      </c>
      <c r="J2211" s="37">
        <v>0</v>
      </c>
      <c r="K2211" s="37">
        <v>0</v>
      </c>
      <c r="L2211" s="37"/>
      <c r="M2211" s="37"/>
      <c r="N2211" s="37"/>
      <c r="O2211" s="37"/>
      <c r="P2211" s="37"/>
      <c r="Q2211" s="37"/>
      <c r="R2211" s="37"/>
      <c r="S2211" s="37"/>
    </row>
    <row r="2212" spans="2:19">
      <c r="B2212" s="6">
        <v>1998</v>
      </c>
      <c r="C2212" s="37">
        <v>0</v>
      </c>
      <c r="D2212" s="37">
        <v>0</v>
      </c>
      <c r="E2212" s="37">
        <v>0</v>
      </c>
      <c r="F2212" s="37">
        <v>0</v>
      </c>
      <c r="G2212" s="37">
        <v>0</v>
      </c>
      <c r="H2212" s="37">
        <v>0</v>
      </c>
      <c r="I2212" s="37">
        <v>0</v>
      </c>
      <c r="J2212" s="37">
        <v>0</v>
      </c>
      <c r="K2212" s="37">
        <v>0</v>
      </c>
      <c r="L2212" s="37"/>
      <c r="M2212" s="37"/>
      <c r="N2212" s="37"/>
      <c r="O2212" s="37"/>
      <c r="P2212" s="37"/>
      <c r="Q2212" s="37"/>
      <c r="R2212" s="37"/>
      <c r="S2212" s="37"/>
    </row>
    <row r="2213" spans="2:19">
      <c r="B2213" s="6">
        <v>1997</v>
      </c>
      <c r="C2213" s="37">
        <v>0</v>
      </c>
      <c r="D2213" s="37">
        <v>0</v>
      </c>
      <c r="E2213" s="37">
        <v>0</v>
      </c>
      <c r="F2213" s="37">
        <v>0</v>
      </c>
      <c r="G2213" s="37">
        <v>0</v>
      </c>
      <c r="H2213" s="37">
        <v>0</v>
      </c>
      <c r="I2213" s="37">
        <v>0</v>
      </c>
      <c r="J2213" s="37">
        <v>0</v>
      </c>
      <c r="K2213" s="37">
        <v>0</v>
      </c>
      <c r="L2213" s="37"/>
      <c r="M2213" s="37"/>
      <c r="N2213" s="37"/>
      <c r="O2213" s="37"/>
      <c r="P2213" s="37"/>
      <c r="Q2213" s="37"/>
      <c r="R2213" s="37"/>
      <c r="S2213" s="37"/>
    </row>
    <row r="2214" spans="2:19">
      <c r="B2214" s="6">
        <v>1996</v>
      </c>
      <c r="C2214" s="37">
        <v>0</v>
      </c>
      <c r="D2214" s="37">
        <v>0</v>
      </c>
      <c r="E2214" s="37">
        <v>0</v>
      </c>
      <c r="F2214" s="37">
        <v>0</v>
      </c>
      <c r="G2214" s="37">
        <v>0</v>
      </c>
      <c r="H2214" s="37">
        <v>0</v>
      </c>
      <c r="I2214" s="37">
        <v>0</v>
      </c>
      <c r="J2214" s="37">
        <v>0</v>
      </c>
      <c r="K2214" s="37">
        <v>0</v>
      </c>
      <c r="L2214" s="37"/>
      <c r="M2214" s="37"/>
      <c r="N2214" s="37"/>
      <c r="O2214" s="37"/>
      <c r="P2214" s="37"/>
      <c r="Q2214" s="37"/>
      <c r="R2214" s="37"/>
      <c r="S2214" s="37"/>
    </row>
    <row r="2215" spans="2:19">
      <c r="B2215" s="6">
        <v>1995</v>
      </c>
      <c r="C2215" s="37">
        <v>56030.43</v>
      </c>
      <c r="D2215" s="37">
        <v>56030.43</v>
      </c>
      <c r="E2215" s="37">
        <v>56030.43</v>
      </c>
      <c r="F2215" s="37">
        <v>56030.43</v>
      </c>
      <c r="G2215" s="37">
        <v>56030.43</v>
      </c>
      <c r="H2215" s="37">
        <v>56030.43</v>
      </c>
      <c r="I2215" s="37">
        <v>56030.43</v>
      </c>
      <c r="J2215" s="37">
        <v>56030.43</v>
      </c>
      <c r="K2215" s="37">
        <v>56030.43</v>
      </c>
      <c r="L2215" s="37"/>
      <c r="M2215" s="37"/>
      <c r="N2215" s="37"/>
      <c r="O2215" s="37"/>
      <c r="P2215" s="37"/>
      <c r="Q2215" s="37"/>
      <c r="R2215" s="37"/>
      <c r="S2215" s="37"/>
    </row>
    <row r="2216" spans="2:19">
      <c r="B2216" s="6">
        <v>1994</v>
      </c>
      <c r="C2216" s="37">
        <v>183451.02000000002</v>
      </c>
      <c r="D2216" s="37">
        <v>183451.02000000002</v>
      </c>
      <c r="E2216" s="37">
        <v>183451.02000000002</v>
      </c>
      <c r="F2216" s="37">
        <v>183451.02000000002</v>
      </c>
      <c r="G2216" s="37">
        <v>183451.02000000002</v>
      </c>
      <c r="H2216" s="37">
        <v>183451.02000000002</v>
      </c>
      <c r="I2216" s="37">
        <v>183451.02000000002</v>
      </c>
      <c r="J2216" s="37">
        <v>183451.02000000002</v>
      </c>
      <c r="K2216" s="37">
        <v>183451.02000000002</v>
      </c>
      <c r="L2216" s="37"/>
      <c r="M2216" s="37"/>
      <c r="N2216" s="37"/>
      <c r="O2216" s="37"/>
      <c r="P2216" s="37"/>
      <c r="Q2216" s="37"/>
      <c r="R2216" s="37"/>
      <c r="S2216" s="37"/>
    </row>
    <row r="2217" spans="2:19">
      <c r="B2217" s="6">
        <v>1993</v>
      </c>
      <c r="C2217" s="37">
        <v>79880.149999999994</v>
      </c>
      <c r="D2217" s="37">
        <v>79880.149999999994</v>
      </c>
      <c r="E2217" s="37">
        <v>79880.149999999994</v>
      </c>
      <c r="F2217" s="37">
        <v>79880.149999999994</v>
      </c>
      <c r="G2217" s="37">
        <v>79880.149999999994</v>
      </c>
      <c r="H2217" s="37">
        <v>79880.149999999994</v>
      </c>
      <c r="I2217" s="37">
        <v>79880.149999999994</v>
      </c>
      <c r="J2217" s="37">
        <v>79880.149999999994</v>
      </c>
      <c r="K2217" s="37">
        <v>79880.149999999994</v>
      </c>
      <c r="L2217" s="37"/>
      <c r="M2217" s="37"/>
      <c r="N2217" s="37"/>
      <c r="O2217" s="37"/>
      <c r="P2217" s="37"/>
      <c r="Q2217" s="37"/>
      <c r="R2217" s="37"/>
      <c r="S2217" s="37"/>
    </row>
    <row r="2218" spans="2:19">
      <c r="B2218" s="6">
        <v>1992</v>
      </c>
      <c r="C2218" s="37">
        <v>0</v>
      </c>
      <c r="D2218" s="37">
        <v>0</v>
      </c>
      <c r="E2218" s="37">
        <v>0</v>
      </c>
      <c r="F2218" s="37">
        <v>0</v>
      </c>
      <c r="G2218" s="37">
        <v>0</v>
      </c>
      <c r="H2218" s="37">
        <v>0</v>
      </c>
      <c r="I2218" s="37">
        <v>0</v>
      </c>
      <c r="J2218" s="37">
        <v>0</v>
      </c>
      <c r="K2218" s="37">
        <v>0</v>
      </c>
      <c r="L2218" s="37"/>
      <c r="M2218" s="37"/>
      <c r="N2218" s="37"/>
      <c r="O2218" s="37"/>
      <c r="P2218" s="37"/>
      <c r="Q2218" s="37"/>
      <c r="R2218" s="37"/>
      <c r="S2218" s="37"/>
    </row>
    <row r="2219" spans="2:19">
      <c r="B2219" s="6">
        <v>1991</v>
      </c>
      <c r="C2219" s="37">
        <v>0</v>
      </c>
      <c r="D2219" s="37">
        <v>0</v>
      </c>
      <c r="E2219" s="37">
        <v>0</v>
      </c>
      <c r="F2219" s="37">
        <v>0</v>
      </c>
      <c r="G2219" s="37">
        <v>0</v>
      </c>
      <c r="H2219" s="37">
        <v>0</v>
      </c>
      <c r="I2219" s="37">
        <v>0</v>
      </c>
      <c r="J2219" s="37">
        <v>0</v>
      </c>
      <c r="K2219" s="37">
        <v>0</v>
      </c>
      <c r="L2219" s="37"/>
      <c r="M2219" s="37"/>
      <c r="N2219" s="37"/>
      <c r="O2219" s="37"/>
      <c r="P2219" s="37"/>
      <c r="Q2219" s="37"/>
      <c r="R2219" s="37"/>
      <c r="S2219" s="37"/>
    </row>
    <row r="2220" spans="2:19">
      <c r="B2220" s="6">
        <v>1990</v>
      </c>
      <c r="C2220" s="37">
        <v>0</v>
      </c>
      <c r="D2220" s="37">
        <v>0</v>
      </c>
      <c r="E2220" s="37">
        <v>0</v>
      </c>
      <c r="F2220" s="37">
        <v>0</v>
      </c>
      <c r="G2220" s="37">
        <v>0</v>
      </c>
      <c r="H2220" s="37">
        <v>0</v>
      </c>
      <c r="I2220" s="37">
        <v>0</v>
      </c>
      <c r="J2220" s="37">
        <v>0</v>
      </c>
      <c r="K2220" s="37">
        <v>0</v>
      </c>
      <c r="L2220" s="37"/>
      <c r="M2220" s="37"/>
      <c r="N2220" s="37"/>
      <c r="O2220" s="37"/>
      <c r="P2220" s="37"/>
      <c r="Q2220" s="37"/>
      <c r="R2220" s="37"/>
      <c r="S2220" s="37"/>
    </row>
    <row r="2221" spans="2:19">
      <c r="B2221" s="6">
        <v>1989</v>
      </c>
      <c r="C2221" s="37">
        <v>0</v>
      </c>
      <c r="D2221" s="37">
        <v>0</v>
      </c>
      <c r="E2221" s="37">
        <v>0</v>
      </c>
      <c r="F2221" s="37">
        <v>0</v>
      </c>
      <c r="G2221" s="37">
        <v>0</v>
      </c>
      <c r="H2221" s="37">
        <v>0</v>
      </c>
      <c r="I2221" s="37">
        <v>0</v>
      </c>
      <c r="J2221" s="37">
        <v>0</v>
      </c>
      <c r="K2221" s="37">
        <v>0</v>
      </c>
      <c r="L2221" s="37"/>
      <c r="M2221" s="37"/>
      <c r="N2221" s="37"/>
      <c r="O2221" s="37"/>
      <c r="P2221" s="37"/>
      <c r="Q2221" s="37"/>
      <c r="R2221" s="37"/>
      <c r="S2221" s="37"/>
    </row>
    <row r="2222" spans="2:19">
      <c r="B2222" s="6">
        <v>1988</v>
      </c>
      <c r="C2222" s="37">
        <v>0</v>
      </c>
      <c r="D2222" s="37">
        <v>0</v>
      </c>
      <c r="E2222" s="37">
        <v>0</v>
      </c>
      <c r="F2222" s="37">
        <v>0</v>
      </c>
      <c r="G2222" s="37">
        <v>0</v>
      </c>
      <c r="H2222" s="37">
        <v>0</v>
      </c>
      <c r="I2222" s="37">
        <v>0</v>
      </c>
      <c r="J2222" s="37">
        <v>0</v>
      </c>
      <c r="K2222" s="37">
        <v>0</v>
      </c>
      <c r="L2222" s="37"/>
      <c r="M2222" s="37"/>
      <c r="N2222" s="37"/>
      <c r="O2222" s="37"/>
      <c r="P2222" s="37"/>
      <c r="Q2222" s="37"/>
      <c r="R2222" s="37"/>
      <c r="S2222" s="37"/>
    </row>
    <row r="2223" spans="2:19">
      <c r="B2223" s="6">
        <v>1987</v>
      </c>
      <c r="C2223" s="37"/>
      <c r="D2223" s="37">
        <v>0</v>
      </c>
      <c r="E2223" s="37">
        <v>0</v>
      </c>
      <c r="F2223" s="37">
        <v>0</v>
      </c>
      <c r="G2223" s="37">
        <v>0</v>
      </c>
      <c r="H2223" s="37">
        <v>0</v>
      </c>
      <c r="I2223" s="37">
        <v>0</v>
      </c>
      <c r="J2223" s="37">
        <v>0</v>
      </c>
      <c r="K2223" s="37">
        <v>0</v>
      </c>
      <c r="L2223" s="37"/>
      <c r="M2223" s="37"/>
      <c r="N2223" s="37"/>
      <c r="O2223" s="37"/>
      <c r="P2223" s="37"/>
      <c r="Q2223" s="37"/>
      <c r="R2223" s="37"/>
      <c r="S2223" s="37"/>
    </row>
    <row r="2224" spans="2:19">
      <c r="B2224" s="6">
        <v>1986</v>
      </c>
      <c r="C2224" s="37"/>
      <c r="D2224" s="37">
        <v>0</v>
      </c>
      <c r="E2224" s="37">
        <v>0</v>
      </c>
      <c r="F2224" s="37">
        <v>0</v>
      </c>
      <c r="G2224" s="37">
        <v>0</v>
      </c>
      <c r="H2224" s="37">
        <v>0</v>
      </c>
      <c r="I2224" s="37">
        <v>0</v>
      </c>
      <c r="J2224" s="37">
        <v>0</v>
      </c>
      <c r="K2224" s="37">
        <v>0</v>
      </c>
      <c r="L2224" s="37"/>
      <c r="M2224" s="37"/>
      <c r="N2224" s="37"/>
      <c r="O2224" s="37"/>
      <c r="P2224" s="37"/>
      <c r="Q2224" s="37"/>
      <c r="R2224" s="37"/>
      <c r="S2224" s="37"/>
    </row>
    <row r="2225" spans="2:19">
      <c r="B2225" s="6">
        <v>1985</v>
      </c>
      <c r="C2225" s="37"/>
      <c r="D2225" s="37">
        <v>0</v>
      </c>
      <c r="E2225" s="37">
        <v>0</v>
      </c>
      <c r="F2225" s="37">
        <v>0</v>
      </c>
      <c r="G2225" s="37">
        <v>0</v>
      </c>
      <c r="H2225" s="37">
        <v>0</v>
      </c>
      <c r="I2225" s="37">
        <v>0</v>
      </c>
      <c r="J2225" s="37">
        <v>0</v>
      </c>
      <c r="K2225" s="37">
        <v>0</v>
      </c>
      <c r="L2225" s="37"/>
      <c r="M2225" s="37"/>
      <c r="N2225" s="37"/>
      <c r="O2225" s="37"/>
      <c r="P2225" s="37"/>
      <c r="Q2225" s="37"/>
      <c r="R2225" s="37"/>
      <c r="S2225" s="37"/>
    </row>
    <row r="2226" spans="2:19">
      <c r="B2226" s="6">
        <v>1984</v>
      </c>
      <c r="C2226" s="37"/>
      <c r="D2226" s="37">
        <v>0</v>
      </c>
      <c r="E2226" s="37">
        <v>0</v>
      </c>
      <c r="F2226" s="37">
        <v>0</v>
      </c>
      <c r="G2226" s="37">
        <v>0</v>
      </c>
      <c r="H2226" s="37">
        <v>0</v>
      </c>
      <c r="I2226" s="37">
        <v>0</v>
      </c>
      <c r="J2226" s="37">
        <v>0</v>
      </c>
      <c r="K2226" s="37">
        <v>0</v>
      </c>
      <c r="L2226" s="37"/>
      <c r="M2226" s="37"/>
      <c r="N2226" s="37"/>
      <c r="O2226" s="37"/>
      <c r="P2226" s="37"/>
      <c r="Q2226" s="37"/>
      <c r="R2226" s="37"/>
      <c r="S2226" s="37"/>
    </row>
    <row r="2227" spans="2:19">
      <c r="B2227" s="6">
        <v>1983</v>
      </c>
      <c r="C2227" s="37"/>
      <c r="D2227" s="37">
        <v>0</v>
      </c>
      <c r="E2227" s="37">
        <v>0</v>
      </c>
      <c r="F2227" s="37">
        <v>0</v>
      </c>
      <c r="G2227" s="37">
        <v>0</v>
      </c>
      <c r="H2227" s="37">
        <v>0</v>
      </c>
      <c r="I2227" s="37">
        <v>0</v>
      </c>
      <c r="J2227" s="37">
        <v>0</v>
      </c>
      <c r="K2227" s="37">
        <v>0</v>
      </c>
      <c r="L2227" s="37"/>
      <c r="M2227" s="37"/>
      <c r="N2227" s="37"/>
      <c r="O2227" s="37"/>
      <c r="P2227" s="37"/>
      <c r="Q2227" s="37"/>
      <c r="R2227" s="37"/>
      <c r="S2227" s="37"/>
    </row>
    <row r="2228" spans="2:19">
      <c r="B2228" s="6">
        <v>1982</v>
      </c>
      <c r="C2228" s="37"/>
      <c r="D2228" s="37">
        <v>0</v>
      </c>
      <c r="E2228" s="37">
        <v>0</v>
      </c>
      <c r="F2228" s="37">
        <v>0</v>
      </c>
      <c r="G2228" s="37">
        <v>0</v>
      </c>
      <c r="H2228" s="37">
        <v>0</v>
      </c>
      <c r="I2228" s="37">
        <v>0</v>
      </c>
      <c r="J2228" s="37">
        <v>0</v>
      </c>
      <c r="K2228" s="37">
        <v>0</v>
      </c>
      <c r="L2228" s="37"/>
      <c r="M2228" s="37"/>
      <c r="N2228" s="37"/>
      <c r="O2228" s="37"/>
      <c r="P2228" s="37"/>
      <c r="Q2228" s="37"/>
      <c r="R2228" s="37"/>
      <c r="S2228" s="37"/>
    </row>
    <row r="2229" spans="2:19">
      <c r="B2229" s="6">
        <v>1981</v>
      </c>
      <c r="C2229" s="37"/>
      <c r="D2229" s="37">
        <v>0</v>
      </c>
      <c r="E2229" s="37">
        <v>0</v>
      </c>
      <c r="F2229" s="37">
        <v>0</v>
      </c>
      <c r="G2229" s="37">
        <v>0</v>
      </c>
      <c r="H2229" s="37">
        <v>0</v>
      </c>
      <c r="I2229" s="37">
        <v>0</v>
      </c>
      <c r="J2229" s="37">
        <v>0</v>
      </c>
      <c r="K2229" s="37">
        <v>0</v>
      </c>
      <c r="L2229" s="37"/>
      <c r="M2229" s="37"/>
      <c r="N2229" s="37"/>
      <c r="O2229" s="37"/>
      <c r="P2229" s="37"/>
      <c r="Q2229" s="37"/>
      <c r="R2229" s="37"/>
      <c r="S2229" s="37"/>
    </row>
    <row r="2230" spans="2:19">
      <c r="B2230" s="6">
        <v>1980</v>
      </c>
      <c r="C2230" s="37"/>
      <c r="D2230" s="37">
        <v>0</v>
      </c>
      <c r="E2230" s="37">
        <v>0</v>
      </c>
      <c r="F2230" s="37">
        <v>0</v>
      </c>
      <c r="G2230" s="37">
        <v>0</v>
      </c>
      <c r="H2230" s="37">
        <v>0</v>
      </c>
      <c r="I2230" s="37">
        <v>0</v>
      </c>
      <c r="J2230" s="37">
        <v>0</v>
      </c>
      <c r="K2230" s="37">
        <v>0</v>
      </c>
      <c r="L2230" s="37"/>
      <c r="M2230" s="37"/>
      <c r="N2230" s="37"/>
      <c r="O2230" s="37"/>
      <c r="P2230" s="37"/>
      <c r="Q2230" s="37"/>
      <c r="R2230" s="37"/>
      <c r="S2230" s="37"/>
    </row>
    <row r="2231" spans="2:19">
      <c r="B2231" s="6">
        <v>1979</v>
      </c>
      <c r="C2231" s="37"/>
      <c r="D2231" s="37">
        <v>0</v>
      </c>
      <c r="E2231" s="37">
        <v>0</v>
      </c>
      <c r="F2231" s="37">
        <v>0</v>
      </c>
      <c r="G2231" s="37">
        <v>0</v>
      </c>
      <c r="H2231" s="37">
        <v>0</v>
      </c>
      <c r="I2231" s="37">
        <v>0</v>
      </c>
      <c r="J2231" s="37">
        <v>0</v>
      </c>
      <c r="K2231" s="37">
        <v>0</v>
      </c>
      <c r="L2231" s="37"/>
      <c r="M2231" s="37"/>
      <c r="N2231" s="37"/>
      <c r="O2231" s="37"/>
      <c r="P2231" s="37"/>
      <c r="Q2231" s="37"/>
      <c r="R2231" s="37"/>
      <c r="S2231" s="37"/>
    </row>
    <row r="2232" spans="2:19">
      <c r="B2232" s="6">
        <v>1978</v>
      </c>
      <c r="C2232" s="37"/>
      <c r="D2232" s="37">
        <v>0</v>
      </c>
      <c r="E2232" s="37">
        <v>0</v>
      </c>
      <c r="F2232" s="37">
        <v>0</v>
      </c>
      <c r="G2232" s="37">
        <v>0</v>
      </c>
      <c r="H2232" s="37">
        <v>0</v>
      </c>
      <c r="I2232" s="37">
        <v>0</v>
      </c>
      <c r="J2232" s="37">
        <v>0</v>
      </c>
      <c r="K2232" s="37">
        <v>0</v>
      </c>
      <c r="L2232" s="37"/>
      <c r="M2232" s="37"/>
      <c r="N2232" s="37"/>
      <c r="O2232" s="37"/>
      <c r="P2232" s="37"/>
      <c r="Q2232" s="37"/>
      <c r="R2232" s="37"/>
      <c r="S2232" s="37"/>
    </row>
    <row r="2233" spans="2:19">
      <c r="B2233" s="6">
        <v>1977</v>
      </c>
      <c r="C2233" s="37"/>
      <c r="D2233" s="37">
        <v>0</v>
      </c>
      <c r="E2233" s="37">
        <v>0</v>
      </c>
      <c r="F2233" s="37">
        <v>0</v>
      </c>
      <c r="G2233" s="37">
        <v>0</v>
      </c>
      <c r="H2233" s="37">
        <v>0</v>
      </c>
      <c r="I2233" s="37">
        <v>0</v>
      </c>
      <c r="J2233" s="37">
        <v>0</v>
      </c>
      <c r="K2233" s="37">
        <v>0</v>
      </c>
      <c r="L2233" s="37"/>
      <c r="M2233" s="37"/>
      <c r="N2233" s="37"/>
      <c r="O2233" s="37"/>
      <c r="P2233" s="37"/>
      <c r="Q2233" s="37"/>
      <c r="R2233" s="37"/>
      <c r="S2233" s="37"/>
    </row>
    <row r="2234" spans="2:19">
      <c r="B2234" s="6">
        <v>1976</v>
      </c>
      <c r="C2234" s="37"/>
      <c r="D2234" s="37">
        <v>0</v>
      </c>
      <c r="E2234" s="37">
        <v>0</v>
      </c>
      <c r="F2234" s="37">
        <v>0</v>
      </c>
      <c r="G2234" s="37">
        <v>0</v>
      </c>
      <c r="H2234" s="37">
        <v>0</v>
      </c>
      <c r="I2234" s="37">
        <v>0</v>
      </c>
      <c r="J2234" s="37">
        <v>0</v>
      </c>
      <c r="K2234" s="37">
        <v>0</v>
      </c>
      <c r="L2234" s="37"/>
      <c r="M2234" s="37"/>
      <c r="N2234" s="37"/>
      <c r="O2234" s="37"/>
      <c r="P2234" s="37"/>
      <c r="Q2234" s="37"/>
      <c r="R2234" s="37"/>
      <c r="S2234" s="37"/>
    </row>
    <row r="2235" spans="2:19">
      <c r="B2235" s="6">
        <v>1975</v>
      </c>
      <c r="C2235" s="37"/>
      <c r="D2235" s="37">
        <v>0</v>
      </c>
      <c r="E2235" s="37">
        <v>0</v>
      </c>
      <c r="F2235" s="37">
        <v>0</v>
      </c>
      <c r="G2235" s="37">
        <v>0</v>
      </c>
      <c r="H2235" s="37">
        <v>0</v>
      </c>
      <c r="I2235" s="37">
        <v>0</v>
      </c>
      <c r="J2235" s="37">
        <v>0</v>
      </c>
      <c r="K2235" s="37">
        <v>0</v>
      </c>
      <c r="L2235" s="37"/>
      <c r="M2235" s="37"/>
      <c r="N2235" s="37"/>
      <c r="O2235" s="37"/>
      <c r="P2235" s="37"/>
      <c r="Q2235" s="37"/>
      <c r="R2235" s="37"/>
      <c r="S2235" s="37"/>
    </row>
    <row r="2236" spans="2:19">
      <c r="B2236" s="6">
        <v>1974</v>
      </c>
      <c r="C2236" s="37"/>
      <c r="D2236" s="37">
        <v>0</v>
      </c>
      <c r="E2236" s="37">
        <v>0</v>
      </c>
      <c r="F2236" s="37">
        <v>0</v>
      </c>
      <c r="G2236" s="37">
        <v>0</v>
      </c>
      <c r="H2236" s="37">
        <v>0</v>
      </c>
      <c r="I2236" s="37">
        <v>0</v>
      </c>
      <c r="J2236" s="37">
        <v>0</v>
      </c>
      <c r="K2236" s="37">
        <v>0</v>
      </c>
      <c r="L2236" s="37"/>
      <c r="M2236" s="37"/>
      <c r="N2236" s="37"/>
      <c r="O2236" s="37"/>
      <c r="P2236" s="37"/>
      <c r="Q2236" s="37"/>
      <c r="R2236" s="37"/>
      <c r="S2236" s="37"/>
    </row>
    <row r="2237" spans="2:19">
      <c r="B2237" s="6">
        <v>1973</v>
      </c>
      <c r="C2237" s="37"/>
      <c r="D2237" s="37">
        <v>0</v>
      </c>
      <c r="E2237" s="37">
        <v>0</v>
      </c>
      <c r="F2237" s="37">
        <v>0</v>
      </c>
      <c r="G2237" s="37">
        <v>0</v>
      </c>
      <c r="H2237" s="37">
        <v>0</v>
      </c>
      <c r="I2237" s="37">
        <v>0</v>
      </c>
      <c r="J2237" s="37">
        <v>0</v>
      </c>
      <c r="K2237" s="37">
        <v>0</v>
      </c>
      <c r="L2237" s="37"/>
      <c r="M2237" s="37"/>
      <c r="N2237" s="37"/>
      <c r="O2237" s="37"/>
      <c r="P2237" s="37"/>
      <c r="Q2237" s="37"/>
      <c r="R2237" s="37"/>
      <c r="S2237" s="37"/>
    </row>
    <row r="2238" spans="2:19">
      <c r="B2238" s="6">
        <v>1972</v>
      </c>
      <c r="C2238" s="37"/>
      <c r="D2238" s="37">
        <v>0</v>
      </c>
      <c r="E2238" s="37">
        <v>0</v>
      </c>
      <c r="F2238" s="37">
        <v>0</v>
      </c>
      <c r="G2238" s="37">
        <v>0</v>
      </c>
      <c r="H2238" s="37">
        <v>0</v>
      </c>
      <c r="I2238" s="37">
        <v>0</v>
      </c>
      <c r="J2238" s="37">
        <v>0</v>
      </c>
      <c r="K2238" s="37">
        <v>0</v>
      </c>
      <c r="L2238" s="37"/>
      <c r="M2238" s="37"/>
      <c r="N2238" s="37"/>
      <c r="O2238" s="37"/>
      <c r="P2238" s="37"/>
      <c r="Q2238" s="37"/>
      <c r="R2238" s="37"/>
      <c r="S2238" s="37"/>
    </row>
    <row r="2239" spans="2:19">
      <c r="B2239" s="6">
        <v>1971</v>
      </c>
      <c r="C2239" s="37"/>
      <c r="D2239" s="37">
        <v>0</v>
      </c>
      <c r="E2239" s="37">
        <v>0</v>
      </c>
      <c r="F2239" s="37">
        <v>0</v>
      </c>
      <c r="G2239" s="37">
        <v>0</v>
      </c>
      <c r="H2239" s="37">
        <v>0</v>
      </c>
      <c r="I2239" s="37">
        <v>0</v>
      </c>
      <c r="J2239" s="37">
        <v>0</v>
      </c>
      <c r="K2239" s="37">
        <v>0</v>
      </c>
      <c r="L2239" s="37"/>
      <c r="M2239" s="37"/>
      <c r="N2239" s="37"/>
      <c r="O2239" s="37"/>
      <c r="P2239" s="37"/>
      <c r="Q2239" s="37"/>
      <c r="R2239" s="37"/>
      <c r="S2239" s="37"/>
    </row>
    <row r="2240" spans="2:19">
      <c r="B2240" s="6">
        <v>1970</v>
      </c>
      <c r="C2240" s="37"/>
      <c r="D2240" s="37">
        <v>0</v>
      </c>
      <c r="E2240" s="37">
        <v>0</v>
      </c>
      <c r="F2240" s="37">
        <v>0</v>
      </c>
      <c r="G2240" s="37">
        <v>0</v>
      </c>
      <c r="H2240" s="37">
        <v>0</v>
      </c>
      <c r="I2240" s="37">
        <v>0</v>
      </c>
      <c r="J2240" s="37">
        <v>0</v>
      </c>
      <c r="K2240" s="37">
        <v>0</v>
      </c>
      <c r="L2240" s="37"/>
      <c r="M2240" s="37"/>
      <c r="N2240" s="37"/>
      <c r="O2240" s="37"/>
      <c r="P2240" s="37"/>
      <c r="Q2240" s="37"/>
      <c r="R2240" s="37"/>
      <c r="S2240" s="37"/>
    </row>
    <row r="2241" spans="2:19">
      <c r="B2241" s="6">
        <v>1969</v>
      </c>
      <c r="C2241" s="37"/>
      <c r="D2241" s="37">
        <v>0</v>
      </c>
      <c r="E2241" s="37">
        <v>0</v>
      </c>
      <c r="F2241" s="37">
        <v>0</v>
      </c>
      <c r="G2241" s="37">
        <v>0</v>
      </c>
      <c r="H2241" s="37">
        <v>0</v>
      </c>
      <c r="I2241" s="37">
        <v>0</v>
      </c>
      <c r="J2241" s="37">
        <v>0</v>
      </c>
      <c r="K2241" s="37">
        <v>0</v>
      </c>
      <c r="L2241" s="37"/>
      <c r="M2241" s="37"/>
      <c r="N2241" s="37"/>
      <c r="O2241" s="37"/>
      <c r="P2241" s="37"/>
      <c r="Q2241" s="37"/>
      <c r="R2241" s="37"/>
      <c r="S2241" s="37"/>
    </row>
    <row r="2242" spans="2:19">
      <c r="B2242" s="6">
        <v>1968</v>
      </c>
      <c r="C2242" s="37"/>
      <c r="D2242" s="37">
        <v>0</v>
      </c>
      <c r="E2242" s="37">
        <v>0</v>
      </c>
      <c r="F2242" s="37">
        <v>0</v>
      </c>
      <c r="G2242" s="37">
        <v>0</v>
      </c>
      <c r="H2242" s="37">
        <v>0</v>
      </c>
      <c r="I2242" s="37">
        <v>0</v>
      </c>
      <c r="J2242" s="37">
        <v>0</v>
      </c>
      <c r="K2242" s="37">
        <v>0</v>
      </c>
      <c r="L2242" s="37"/>
      <c r="M2242" s="37"/>
      <c r="N2242" s="37"/>
      <c r="O2242" s="37"/>
      <c r="P2242" s="37"/>
      <c r="Q2242" s="37"/>
      <c r="R2242" s="37"/>
      <c r="S2242" s="37"/>
    </row>
    <row r="2243" spans="2:19">
      <c r="B2243" s="6">
        <v>1967</v>
      </c>
      <c r="C2243" s="37"/>
      <c r="D2243" s="37">
        <v>0</v>
      </c>
      <c r="E2243" s="37">
        <v>0</v>
      </c>
      <c r="F2243" s="37">
        <v>0</v>
      </c>
      <c r="G2243" s="37">
        <v>0</v>
      </c>
      <c r="H2243" s="37">
        <v>0</v>
      </c>
      <c r="I2243" s="37">
        <v>0</v>
      </c>
      <c r="J2243" s="37">
        <v>0</v>
      </c>
      <c r="K2243" s="37">
        <v>0</v>
      </c>
      <c r="L2243" s="37"/>
      <c r="M2243" s="37"/>
      <c r="N2243" s="37"/>
      <c r="O2243" s="37"/>
      <c r="P2243" s="37"/>
      <c r="Q2243" s="37"/>
      <c r="R2243" s="37"/>
      <c r="S2243" s="37"/>
    </row>
    <row r="2244" spans="2:19">
      <c r="B2244" s="6">
        <v>1966</v>
      </c>
      <c r="C2244" s="37"/>
      <c r="D2244" s="37">
        <v>0</v>
      </c>
      <c r="E2244" s="37">
        <v>0</v>
      </c>
      <c r="F2244" s="37">
        <v>0</v>
      </c>
      <c r="G2244" s="37">
        <v>0</v>
      </c>
      <c r="H2244" s="37">
        <v>0</v>
      </c>
      <c r="I2244" s="37">
        <v>0</v>
      </c>
      <c r="J2244" s="37">
        <v>0</v>
      </c>
      <c r="K2244" s="37">
        <v>0</v>
      </c>
      <c r="L2244" s="37"/>
      <c r="M2244" s="37"/>
      <c r="N2244" s="37"/>
      <c r="O2244" s="37"/>
      <c r="P2244" s="37"/>
      <c r="Q2244" s="37"/>
      <c r="R2244" s="37"/>
      <c r="S2244" s="37"/>
    </row>
    <row r="2245" spans="2:19">
      <c r="B2245" s="6">
        <v>1965</v>
      </c>
      <c r="C2245" s="37"/>
      <c r="D2245" s="37">
        <v>0</v>
      </c>
      <c r="E2245" s="37">
        <v>0</v>
      </c>
      <c r="F2245" s="37">
        <v>0</v>
      </c>
      <c r="G2245" s="37">
        <v>0</v>
      </c>
      <c r="H2245" s="37">
        <v>0</v>
      </c>
      <c r="I2245" s="37">
        <v>0</v>
      </c>
      <c r="J2245" s="37">
        <v>0</v>
      </c>
      <c r="K2245" s="37">
        <v>0</v>
      </c>
      <c r="L2245" s="37"/>
      <c r="M2245" s="37"/>
      <c r="N2245" s="37"/>
      <c r="O2245" s="37"/>
      <c r="P2245" s="37"/>
      <c r="Q2245" s="37"/>
      <c r="R2245" s="37"/>
      <c r="S2245" s="37"/>
    </row>
    <row r="2246" spans="2:19">
      <c r="B2246" s="6">
        <v>1964</v>
      </c>
      <c r="C2246" s="37"/>
      <c r="D2246" s="37">
        <v>0</v>
      </c>
      <c r="E2246" s="37">
        <v>0</v>
      </c>
      <c r="F2246" s="37">
        <v>0</v>
      </c>
      <c r="G2246" s="37">
        <v>0</v>
      </c>
      <c r="H2246" s="37">
        <v>0</v>
      </c>
      <c r="I2246" s="37">
        <v>0</v>
      </c>
      <c r="J2246" s="37">
        <v>0</v>
      </c>
      <c r="K2246" s="37">
        <v>0</v>
      </c>
      <c r="L2246" s="37"/>
      <c r="M2246" s="37"/>
      <c r="N2246" s="37"/>
      <c r="O2246" s="37"/>
      <c r="P2246" s="37"/>
      <c r="Q2246" s="37"/>
      <c r="R2246" s="37"/>
      <c r="S2246" s="37"/>
    </row>
    <row r="2247" spans="2:19">
      <c r="B2247" s="6">
        <v>1963</v>
      </c>
      <c r="C2247" s="37"/>
      <c r="D2247" s="37">
        <v>0</v>
      </c>
      <c r="E2247" s="37">
        <v>0</v>
      </c>
      <c r="F2247" s="37">
        <v>0</v>
      </c>
      <c r="G2247" s="37">
        <v>0</v>
      </c>
      <c r="H2247" s="37">
        <v>0</v>
      </c>
      <c r="I2247" s="37">
        <v>0</v>
      </c>
      <c r="J2247" s="37">
        <v>0</v>
      </c>
      <c r="K2247" s="37">
        <v>0</v>
      </c>
      <c r="L2247" s="37"/>
      <c r="M2247" s="37"/>
      <c r="N2247" s="37"/>
      <c r="O2247" s="37"/>
      <c r="P2247" s="37"/>
      <c r="Q2247" s="37"/>
      <c r="R2247" s="37"/>
      <c r="S2247" s="37"/>
    </row>
    <row r="2248" spans="2:19">
      <c r="B2248" s="6">
        <v>1962</v>
      </c>
      <c r="C2248" s="37"/>
      <c r="D2248" s="37">
        <v>0</v>
      </c>
      <c r="E2248" s="37">
        <v>0</v>
      </c>
      <c r="F2248" s="37">
        <v>0</v>
      </c>
      <c r="G2248" s="37">
        <v>0</v>
      </c>
      <c r="H2248" s="37">
        <v>0</v>
      </c>
      <c r="I2248" s="37">
        <v>0</v>
      </c>
      <c r="J2248" s="37">
        <v>0</v>
      </c>
      <c r="K2248" s="37">
        <v>0</v>
      </c>
      <c r="L2248" s="37"/>
      <c r="M2248" s="37"/>
      <c r="N2248" s="37"/>
      <c r="O2248" s="37"/>
      <c r="P2248" s="37"/>
      <c r="Q2248" s="37"/>
      <c r="R2248" s="37"/>
      <c r="S2248" s="37"/>
    </row>
    <row r="2249" spans="2:19">
      <c r="B2249" s="6">
        <v>1961</v>
      </c>
      <c r="C2249" s="37"/>
      <c r="D2249" s="37">
        <v>0</v>
      </c>
      <c r="E2249" s="37">
        <v>0</v>
      </c>
      <c r="F2249" s="37">
        <v>0</v>
      </c>
      <c r="G2249" s="37">
        <v>0</v>
      </c>
      <c r="H2249" s="37">
        <v>0</v>
      </c>
      <c r="I2249" s="37">
        <v>0</v>
      </c>
      <c r="J2249" s="37">
        <v>0</v>
      </c>
      <c r="K2249" s="37">
        <v>0</v>
      </c>
      <c r="L2249" s="37"/>
      <c r="M2249" s="37"/>
      <c r="N2249" s="37"/>
      <c r="O2249" s="37"/>
      <c r="P2249" s="37"/>
      <c r="Q2249" s="37"/>
      <c r="R2249" s="37"/>
      <c r="S2249" s="37"/>
    </row>
    <row r="2250" spans="2:19">
      <c r="B2250" s="6">
        <v>1960</v>
      </c>
      <c r="C2250" s="37"/>
      <c r="D2250" s="37">
        <v>0</v>
      </c>
      <c r="E2250" s="37">
        <v>0</v>
      </c>
      <c r="F2250" s="37">
        <v>0</v>
      </c>
      <c r="G2250" s="37">
        <v>0</v>
      </c>
      <c r="H2250" s="37">
        <v>0</v>
      </c>
      <c r="I2250" s="37">
        <v>0</v>
      </c>
      <c r="J2250" s="37">
        <v>0</v>
      </c>
      <c r="K2250" s="37">
        <v>0</v>
      </c>
      <c r="L2250" s="37"/>
      <c r="M2250" s="37"/>
      <c r="N2250" s="37"/>
      <c r="O2250" s="37"/>
      <c r="P2250" s="37"/>
      <c r="Q2250" s="37"/>
      <c r="R2250" s="37"/>
      <c r="S2250" s="37"/>
    </row>
    <row r="2251" spans="2:19">
      <c r="B2251" s="6">
        <v>1959</v>
      </c>
      <c r="C2251" s="37"/>
      <c r="D2251" s="37">
        <v>0</v>
      </c>
      <c r="E2251" s="37">
        <v>0</v>
      </c>
      <c r="F2251" s="37">
        <v>0</v>
      </c>
      <c r="G2251" s="37">
        <v>0</v>
      </c>
      <c r="H2251" s="37">
        <v>0</v>
      </c>
      <c r="I2251" s="37">
        <v>0</v>
      </c>
      <c r="J2251" s="37">
        <v>0</v>
      </c>
      <c r="K2251" s="37">
        <v>0</v>
      </c>
      <c r="L2251" s="37"/>
      <c r="M2251" s="37"/>
      <c r="N2251" s="37"/>
      <c r="O2251" s="37"/>
      <c r="P2251" s="37"/>
      <c r="Q2251" s="37"/>
      <c r="R2251" s="37"/>
      <c r="S2251" s="37"/>
    </row>
    <row r="2252" spans="2:19">
      <c r="B2252" s="6">
        <v>1958</v>
      </c>
      <c r="C2252" s="37"/>
      <c r="D2252" s="37">
        <v>0</v>
      </c>
      <c r="E2252" s="37">
        <v>0</v>
      </c>
      <c r="F2252" s="37">
        <v>0</v>
      </c>
      <c r="G2252" s="37">
        <v>0</v>
      </c>
      <c r="H2252" s="37">
        <v>0</v>
      </c>
      <c r="I2252" s="37">
        <v>0</v>
      </c>
      <c r="J2252" s="37">
        <v>0</v>
      </c>
      <c r="K2252" s="37">
        <v>0</v>
      </c>
      <c r="L2252" s="37"/>
      <c r="M2252" s="37"/>
      <c r="N2252" s="37"/>
      <c r="O2252" s="37"/>
      <c r="P2252" s="37"/>
      <c r="Q2252" s="37"/>
      <c r="R2252" s="37"/>
      <c r="S2252" s="37"/>
    </row>
    <row r="2253" spans="2:19">
      <c r="B2253" s="6">
        <v>1957</v>
      </c>
      <c r="C2253" s="37"/>
      <c r="D2253" s="37">
        <v>0</v>
      </c>
      <c r="E2253" s="37">
        <v>0</v>
      </c>
      <c r="F2253" s="37">
        <v>0</v>
      </c>
      <c r="G2253" s="37">
        <v>0</v>
      </c>
      <c r="H2253" s="37">
        <v>0</v>
      </c>
      <c r="I2253" s="37">
        <v>0</v>
      </c>
      <c r="J2253" s="37">
        <v>0</v>
      </c>
      <c r="K2253" s="37">
        <v>0</v>
      </c>
      <c r="L2253" s="37"/>
      <c r="M2253" s="37"/>
      <c r="N2253" s="37"/>
      <c r="O2253" s="37"/>
      <c r="P2253" s="37"/>
      <c r="Q2253" s="37"/>
      <c r="R2253" s="37"/>
      <c r="S2253" s="37"/>
    </row>
    <row r="2254" spans="2:19">
      <c r="B2254" s="6">
        <v>1956</v>
      </c>
      <c r="C2254" s="37"/>
      <c r="D2254" s="37">
        <v>0</v>
      </c>
      <c r="E2254" s="37">
        <v>0</v>
      </c>
      <c r="F2254" s="37">
        <v>0</v>
      </c>
      <c r="G2254" s="37">
        <v>0</v>
      </c>
      <c r="H2254" s="37">
        <v>0</v>
      </c>
      <c r="I2254" s="37">
        <v>0</v>
      </c>
      <c r="J2254" s="37">
        <v>0</v>
      </c>
      <c r="K2254" s="37">
        <v>0</v>
      </c>
      <c r="L2254" s="37"/>
      <c r="M2254" s="37"/>
      <c r="N2254" s="37"/>
      <c r="O2254" s="37"/>
      <c r="P2254" s="37"/>
      <c r="Q2254" s="37"/>
      <c r="R2254" s="37"/>
      <c r="S2254" s="37"/>
    </row>
    <row r="2255" spans="2:19">
      <c r="B2255" s="6">
        <v>1955</v>
      </c>
      <c r="C2255" s="37"/>
      <c r="D2255" s="37">
        <v>0</v>
      </c>
      <c r="E2255" s="37">
        <v>0</v>
      </c>
      <c r="F2255" s="37">
        <v>0</v>
      </c>
      <c r="G2255" s="37">
        <v>0</v>
      </c>
      <c r="H2255" s="37">
        <v>0</v>
      </c>
      <c r="I2255" s="37">
        <v>0</v>
      </c>
      <c r="J2255" s="37">
        <v>0</v>
      </c>
      <c r="K2255" s="37">
        <v>0</v>
      </c>
      <c r="L2255" s="37"/>
      <c r="M2255" s="37"/>
      <c r="N2255" s="37"/>
      <c r="O2255" s="37"/>
      <c r="P2255" s="37"/>
      <c r="Q2255" s="37"/>
      <c r="R2255" s="37"/>
      <c r="S2255" s="37"/>
    </row>
    <row r="2256" spans="2:19">
      <c r="B2256" s="6">
        <v>1954</v>
      </c>
      <c r="C2256" s="37"/>
      <c r="D2256" s="37">
        <v>0</v>
      </c>
      <c r="E2256" s="37">
        <v>0</v>
      </c>
      <c r="F2256" s="37">
        <v>0</v>
      </c>
      <c r="G2256" s="37">
        <v>0</v>
      </c>
      <c r="H2256" s="37">
        <v>0</v>
      </c>
      <c r="I2256" s="37">
        <v>0</v>
      </c>
      <c r="J2256" s="37">
        <v>0</v>
      </c>
      <c r="K2256" s="37">
        <v>0</v>
      </c>
      <c r="L2256" s="37"/>
      <c r="M2256" s="37"/>
      <c r="N2256" s="37"/>
      <c r="O2256" s="37"/>
      <c r="P2256" s="37"/>
      <c r="Q2256" s="37"/>
      <c r="R2256" s="37"/>
      <c r="S2256" s="37"/>
    </row>
    <row r="2257" spans="2:19">
      <c r="B2257" s="6">
        <v>1953</v>
      </c>
      <c r="C2257" s="37"/>
      <c r="D2257" s="37">
        <v>0</v>
      </c>
      <c r="E2257" s="37">
        <v>0</v>
      </c>
      <c r="F2257" s="37">
        <v>0</v>
      </c>
      <c r="G2257" s="37">
        <v>0</v>
      </c>
      <c r="H2257" s="37">
        <v>0</v>
      </c>
      <c r="I2257" s="37">
        <v>0</v>
      </c>
      <c r="J2257" s="37">
        <v>0</v>
      </c>
      <c r="K2257" s="37">
        <v>0</v>
      </c>
      <c r="L2257" s="37"/>
      <c r="M2257" s="37"/>
      <c r="N2257" s="37"/>
      <c r="O2257" s="37"/>
      <c r="P2257" s="37"/>
      <c r="Q2257" s="37"/>
      <c r="R2257" s="37"/>
      <c r="S2257" s="37"/>
    </row>
    <row r="2258" spans="2:19">
      <c r="B2258" s="6">
        <v>1952</v>
      </c>
      <c r="C2258" s="37"/>
      <c r="D2258" s="37">
        <v>0</v>
      </c>
      <c r="E2258" s="37">
        <v>0</v>
      </c>
      <c r="F2258" s="37">
        <v>0</v>
      </c>
      <c r="G2258" s="37">
        <v>0</v>
      </c>
      <c r="H2258" s="37">
        <v>0</v>
      </c>
      <c r="I2258" s="37">
        <v>0</v>
      </c>
      <c r="J2258" s="37">
        <v>0</v>
      </c>
      <c r="K2258" s="37">
        <v>0</v>
      </c>
      <c r="L2258" s="37"/>
      <c r="M2258" s="37"/>
      <c r="N2258" s="37"/>
      <c r="O2258" s="37"/>
      <c r="P2258" s="37"/>
      <c r="Q2258" s="37"/>
      <c r="R2258" s="37"/>
      <c r="S2258" s="37"/>
    </row>
    <row r="2259" spans="2:19">
      <c r="B2259" s="6">
        <v>1951</v>
      </c>
      <c r="C2259" s="37"/>
      <c r="D2259" s="37">
        <v>0</v>
      </c>
      <c r="E2259" s="37">
        <v>0</v>
      </c>
      <c r="F2259" s="37">
        <v>0</v>
      </c>
      <c r="G2259" s="37">
        <v>0</v>
      </c>
      <c r="H2259" s="37">
        <v>0</v>
      </c>
      <c r="I2259" s="37">
        <v>0</v>
      </c>
      <c r="J2259" s="37">
        <v>0</v>
      </c>
      <c r="K2259" s="37">
        <v>0</v>
      </c>
      <c r="L2259" s="37"/>
      <c r="M2259" s="37"/>
      <c r="N2259" s="37"/>
      <c r="O2259" s="37"/>
      <c r="P2259" s="37"/>
      <c r="Q2259" s="37"/>
      <c r="R2259" s="37"/>
      <c r="S2259" s="37"/>
    </row>
    <row r="2260" spans="2:19">
      <c r="B2260" s="6">
        <v>1950</v>
      </c>
      <c r="C2260" s="37"/>
      <c r="D2260" s="37">
        <v>0</v>
      </c>
      <c r="E2260" s="37">
        <v>0</v>
      </c>
      <c r="F2260" s="37">
        <v>0</v>
      </c>
      <c r="G2260" s="37">
        <v>0</v>
      </c>
      <c r="H2260" s="37">
        <v>0</v>
      </c>
      <c r="I2260" s="37">
        <v>0</v>
      </c>
      <c r="J2260" s="37">
        <v>0</v>
      </c>
      <c r="K2260" s="37">
        <v>0</v>
      </c>
      <c r="L2260" s="37"/>
      <c r="M2260" s="37"/>
      <c r="N2260" s="37"/>
      <c r="O2260" s="37"/>
      <c r="P2260" s="37"/>
      <c r="Q2260" s="37"/>
      <c r="R2260" s="37"/>
      <c r="S2260" s="37"/>
    </row>
    <row r="2261" spans="2:19">
      <c r="B2261" s="6">
        <v>1949</v>
      </c>
      <c r="C2261" s="37"/>
      <c r="D2261" s="37">
        <v>0</v>
      </c>
      <c r="E2261" s="37">
        <v>0</v>
      </c>
      <c r="F2261" s="37">
        <v>0</v>
      </c>
      <c r="G2261" s="37">
        <v>0</v>
      </c>
      <c r="H2261" s="37">
        <v>0</v>
      </c>
      <c r="I2261" s="37">
        <v>0</v>
      </c>
      <c r="J2261" s="37">
        <v>0</v>
      </c>
      <c r="K2261" s="37">
        <v>0</v>
      </c>
      <c r="L2261" s="37"/>
      <c r="M2261" s="37"/>
      <c r="N2261" s="37"/>
      <c r="O2261" s="37"/>
      <c r="P2261" s="37"/>
      <c r="Q2261" s="37"/>
      <c r="R2261" s="37"/>
      <c r="S2261" s="37"/>
    </row>
    <row r="2262" spans="2:19">
      <c r="B2262" s="6">
        <v>1948</v>
      </c>
      <c r="C2262" s="37"/>
      <c r="D2262" s="37">
        <v>0</v>
      </c>
      <c r="E2262" s="37">
        <v>0</v>
      </c>
      <c r="F2262" s="37">
        <v>0</v>
      </c>
      <c r="G2262" s="37">
        <v>0</v>
      </c>
      <c r="H2262" s="37">
        <v>0</v>
      </c>
      <c r="I2262" s="37">
        <v>0</v>
      </c>
      <c r="J2262" s="37">
        <v>0</v>
      </c>
      <c r="K2262" s="37">
        <v>0</v>
      </c>
      <c r="L2262" s="37"/>
      <c r="M2262" s="37"/>
      <c r="N2262" s="37"/>
      <c r="O2262" s="37"/>
      <c r="P2262" s="37"/>
      <c r="Q2262" s="37"/>
      <c r="R2262" s="37"/>
      <c r="S2262" s="37"/>
    </row>
    <row r="2263" spans="2:19">
      <c r="B2263" s="6">
        <v>1947</v>
      </c>
      <c r="C2263" s="37"/>
      <c r="D2263" s="37">
        <v>0</v>
      </c>
      <c r="E2263" s="37">
        <v>0</v>
      </c>
      <c r="F2263" s="37">
        <v>0</v>
      </c>
      <c r="G2263" s="37">
        <v>0</v>
      </c>
      <c r="H2263" s="37">
        <v>0</v>
      </c>
      <c r="I2263" s="37">
        <v>0</v>
      </c>
      <c r="J2263" s="37">
        <v>0</v>
      </c>
      <c r="K2263" s="37">
        <v>0</v>
      </c>
      <c r="L2263" s="37"/>
      <c r="M2263" s="37"/>
      <c r="N2263" s="37"/>
      <c r="O2263" s="37"/>
      <c r="P2263" s="37"/>
      <c r="Q2263" s="37"/>
      <c r="R2263" s="37"/>
      <c r="S2263" s="37"/>
    </row>
    <row r="2264" spans="2:19">
      <c r="B2264" s="6">
        <v>1946</v>
      </c>
      <c r="C2264" s="37"/>
      <c r="D2264" s="37">
        <v>0</v>
      </c>
      <c r="E2264" s="37">
        <v>0</v>
      </c>
      <c r="F2264" s="37">
        <v>0</v>
      </c>
      <c r="G2264" s="37">
        <v>0</v>
      </c>
      <c r="H2264" s="37">
        <v>0</v>
      </c>
      <c r="I2264" s="37">
        <v>0</v>
      </c>
      <c r="J2264" s="37">
        <v>0</v>
      </c>
      <c r="K2264" s="37">
        <v>0</v>
      </c>
      <c r="L2264" s="37"/>
      <c r="M2264" s="37"/>
      <c r="N2264" s="37"/>
      <c r="O2264" s="37"/>
      <c r="P2264" s="37"/>
      <c r="Q2264" s="37"/>
      <c r="R2264" s="37"/>
      <c r="S2264" s="37"/>
    </row>
    <row r="2265" spans="2:19">
      <c r="B2265" s="6">
        <v>1945</v>
      </c>
      <c r="C2265" s="37"/>
      <c r="D2265" s="37">
        <v>0</v>
      </c>
      <c r="E2265" s="37">
        <v>0</v>
      </c>
      <c r="F2265" s="37">
        <v>0</v>
      </c>
      <c r="G2265" s="37">
        <v>0</v>
      </c>
      <c r="H2265" s="37">
        <v>0</v>
      </c>
      <c r="I2265" s="37">
        <v>0</v>
      </c>
      <c r="J2265" s="37">
        <v>0</v>
      </c>
      <c r="K2265" s="37">
        <v>0</v>
      </c>
      <c r="L2265" s="37"/>
      <c r="M2265" s="37"/>
      <c r="N2265" s="37"/>
      <c r="O2265" s="37"/>
      <c r="P2265" s="37"/>
      <c r="Q2265" s="37"/>
      <c r="R2265" s="37"/>
      <c r="S2265" s="37"/>
    </row>
    <row r="2266" spans="2:19">
      <c r="B2266" s="6">
        <v>1944</v>
      </c>
      <c r="C2266" s="37"/>
      <c r="D2266" s="37">
        <v>0</v>
      </c>
      <c r="E2266" s="37">
        <v>0</v>
      </c>
      <c r="F2266" s="37">
        <v>0</v>
      </c>
      <c r="G2266" s="37">
        <v>0</v>
      </c>
      <c r="H2266" s="37">
        <v>0</v>
      </c>
      <c r="I2266" s="37">
        <v>0</v>
      </c>
      <c r="J2266" s="37">
        <v>0</v>
      </c>
      <c r="K2266" s="37">
        <v>0</v>
      </c>
      <c r="L2266" s="37"/>
      <c r="M2266" s="37"/>
      <c r="N2266" s="37"/>
      <c r="O2266" s="37"/>
      <c r="P2266" s="37"/>
      <c r="Q2266" s="37"/>
      <c r="R2266" s="37"/>
      <c r="S2266" s="37"/>
    </row>
    <row r="2267" spans="2:19">
      <c r="B2267" s="6">
        <v>1943</v>
      </c>
      <c r="C2267" s="37"/>
      <c r="D2267" s="37">
        <v>0</v>
      </c>
      <c r="E2267" s="37">
        <v>0</v>
      </c>
      <c r="F2267" s="37">
        <v>0</v>
      </c>
      <c r="G2267" s="37">
        <v>0</v>
      </c>
      <c r="H2267" s="37">
        <v>0</v>
      </c>
      <c r="I2267" s="37">
        <v>0</v>
      </c>
      <c r="J2267" s="37">
        <v>0</v>
      </c>
      <c r="K2267" s="37">
        <v>0</v>
      </c>
      <c r="L2267" s="37"/>
      <c r="M2267" s="37"/>
      <c r="N2267" s="37"/>
      <c r="O2267" s="37"/>
      <c r="P2267" s="37"/>
      <c r="Q2267" s="37"/>
      <c r="R2267" s="37"/>
      <c r="S2267" s="37"/>
    </row>
    <row r="2268" spans="2:19">
      <c r="B2268" s="6">
        <v>1942</v>
      </c>
      <c r="C2268" s="37"/>
      <c r="D2268" s="37">
        <v>0</v>
      </c>
      <c r="E2268" s="37">
        <v>0</v>
      </c>
      <c r="F2268" s="37">
        <v>0</v>
      </c>
      <c r="G2268" s="37">
        <v>0</v>
      </c>
      <c r="H2268" s="37">
        <v>0</v>
      </c>
      <c r="I2268" s="37">
        <v>0</v>
      </c>
      <c r="J2268" s="37">
        <v>0</v>
      </c>
      <c r="K2268" s="37">
        <v>0</v>
      </c>
      <c r="L2268" s="37"/>
      <c r="M2268" s="37"/>
      <c r="N2268" s="37"/>
      <c r="O2268" s="37"/>
      <c r="P2268" s="37"/>
      <c r="Q2268" s="37"/>
      <c r="R2268" s="37"/>
      <c r="S2268" s="37"/>
    </row>
    <row r="2269" spans="2:19">
      <c r="B2269" s="6">
        <v>1941</v>
      </c>
      <c r="C2269" s="37"/>
      <c r="D2269" s="37">
        <v>0</v>
      </c>
      <c r="E2269" s="37">
        <v>0</v>
      </c>
      <c r="F2269" s="37">
        <v>0</v>
      </c>
      <c r="G2269" s="37">
        <v>0</v>
      </c>
      <c r="H2269" s="37">
        <v>0</v>
      </c>
      <c r="I2269" s="37">
        <v>0</v>
      </c>
      <c r="J2269" s="37">
        <v>0</v>
      </c>
      <c r="K2269" s="37">
        <v>0</v>
      </c>
      <c r="L2269" s="37"/>
      <c r="M2269" s="37"/>
      <c r="N2269" s="37"/>
      <c r="O2269" s="37"/>
      <c r="P2269" s="37"/>
      <c r="Q2269" s="37"/>
      <c r="R2269" s="37"/>
      <c r="S2269" s="37"/>
    </row>
    <row r="2270" spans="2:19">
      <c r="B2270" s="6">
        <v>1940</v>
      </c>
      <c r="C2270" s="37"/>
      <c r="D2270" s="37">
        <v>0</v>
      </c>
      <c r="E2270" s="37">
        <v>0</v>
      </c>
      <c r="F2270" s="37">
        <v>0</v>
      </c>
      <c r="G2270" s="37">
        <v>0</v>
      </c>
      <c r="H2270" s="37">
        <v>0</v>
      </c>
      <c r="I2270" s="37">
        <v>0</v>
      </c>
      <c r="J2270" s="37">
        <v>0</v>
      </c>
      <c r="K2270" s="37">
        <v>0</v>
      </c>
      <c r="L2270" s="37"/>
      <c r="M2270" s="37"/>
      <c r="N2270" s="37"/>
      <c r="O2270" s="37"/>
      <c r="P2270" s="37"/>
      <c r="Q2270" s="37"/>
      <c r="R2270" s="37"/>
      <c r="S2270" s="37"/>
    </row>
    <row r="2271" spans="2:19">
      <c r="B2271" s="6">
        <v>1939</v>
      </c>
      <c r="C2271" s="37"/>
      <c r="D2271" s="37">
        <v>0</v>
      </c>
      <c r="E2271" s="37">
        <v>0</v>
      </c>
      <c r="F2271" s="37">
        <v>0</v>
      </c>
      <c r="G2271" s="37">
        <v>0</v>
      </c>
      <c r="H2271" s="37">
        <v>0</v>
      </c>
      <c r="I2271" s="37">
        <v>0</v>
      </c>
      <c r="J2271" s="37">
        <v>0</v>
      </c>
      <c r="K2271" s="37">
        <v>0</v>
      </c>
      <c r="L2271" s="37"/>
      <c r="M2271" s="37"/>
      <c r="N2271" s="37"/>
      <c r="O2271" s="37"/>
      <c r="P2271" s="37"/>
      <c r="Q2271" s="37"/>
      <c r="R2271" s="37"/>
      <c r="S2271" s="37"/>
    </row>
    <row r="2272" spans="2:19">
      <c r="B2272" s="6">
        <v>1938</v>
      </c>
      <c r="C2272" s="37"/>
      <c r="D2272" s="37">
        <v>0</v>
      </c>
      <c r="E2272" s="37">
        <v>0</v>
      </c>
      <c r="F2272" s="37">
        <v>0</v>
      </c>
      <c r="G2272" s="37">
        <v>0</v>
      </c>
      <c r="H2272" s="37">
        <v>0</v>
      </c>
      <c r="I2272" s="37">
        <v>0</v>
      </c>
      <c r="J2272" s="37">
        <v>0</v>
      </c>
      <c r="K2272" s="37">
        <v>0</v>
      </c>
      <c r="L2272" s="37"/>
      <c r="M2272" s="37"/>
      <c r="N2272" s="37"/>
      <c r="O2272" s="37"/>
      <c r="P2272" s="37"/>
      <c r="Q2272" s="37"/>
      <c r="R2272" s="37"/>
      <c r="S2272" s="37"/>
    </row>
    <row r="2273" spans="1:19">
      <c r="B2273" s="6">
        <v>1937</v>
      </c>
      <c r="C2273" s="37"/>
      <c r="D2273" s="37">
        <v>0</v>
      </c>
      <c r="E2273" s="37">
        <v>0</v>
      </c>
      <c r="F2273" s="37">
        <v>0</v>
      </c>
      <c r="G2273" s="37">
        <v>0</v>
      </c>
      <c r="H2273" s="37">
        <v>0</v>
      </c>
      <c r="I2273" s="37">
        <v>0</v>
      </c>
      <c r="J2273" s="37">
        <v>0</v>
      </c>
      <c r="K2273" s="37">
        <v>0</v>
      </c>
      <c r="L2273" s="37"/>
      <c r="M2273" s="37"/>
      <c r="N2273" s="37"/>
      <c r="O2273" s="37"/>
      <c r="P2273" s="37"/>
      <c r="Q2273" s="37"/>
      <c r="R2273" s="37"/>
      <c r="S2273" s="37"/>
    </row>
    <row r="2274" spans="1:19">
      <c r="B2274" s="6">
        <v>1936</v>
      </c>
      <c r="C2274" s="37"/>
      <c r="D2274" s="37">
        <v>0</v>
      </c>
      <c r="E2274" s="37">
        <v>0</v>
      </c>
      <c r="F2274" s="37">
        <v>0</v>
      </c>
      <c r="G2274" s="37">
        <v>0</v>
      </c>
      <c r="H2274" s="37">
        <v>0</v>
      </c>
      <c r="I2274" s="37">
        <v>0</v>
      </c>
      <c r="J2274" s="37">
        <v>0</v>
      </c>
      <c r="K2274" s="37">
        <v>0</v>
      </c>
      <c r="L2274" s="37"/>
      <c r="M2274" s="37"/>
      <c r="N2274" s="37"/>
      <c r="O2274" s="37"/>
      <c r="P2274" s="37"/>
      <c r="Q2274" s="37"/>
      <c r="R2274" s="37"/>
      <c r="S2274" s="37"/>
    </row>
    <row r="2275" spans="1:19">
      <c r="B2275" s="6">
        <v>1935</v>
      </c>
      <c r="C2275" s="37"/>
      <c r="D2275" s="37">
        <v>0</v>
      </c>
      <c r="E2275" s="37">
        <v>0</v>
      </c>
      <c r="F2275" s="37">
        <v>0</v>
      </c>
      <c r="G2275" s="37">
        <v>0</v>
      </c>
      <c r="H2275" s="37">
        <v>0</v>
      </c>
      <c r="I2275" s="37">
        <v>0</v>
      </c>
      <c r="J2275" s="37">
        <v>0</v>
      </c>
      <c r="K2275" s="37">
        <v>0</v>
      </c>
      <c r="L2275" s="37"/>
      <c r="M2275" s="37"/>
      <c r="N2275" s="37"/>
      <c r="O2275" s="37"/>
      <c r="P2275" s="37"/>
      <c r="Q2275" s="37"/>
      <c r="R2275" s="37"/>
      <c r="S2275" s="37"/>
    </row>
    <row r="2276" spans="1:19">
      <c r="B2276" s="6">
        <v>1934</v>
      </c>
      <c r="C2276" s="37"/>
      <c r="D2276" s="37">
        <v>0</v>
      </c>
      <c r="E2276" s="37">
        <v>0</v>
      </c>
      <c r="F2276" s="37">
        <v>0</v>
      </c>
      <c r="G2276" s="37">
        <v>0</v>
      </c>
      <c r="H2276" s="37">
        <v>0</v>
      </c>
      <c r="I2276" s="37">
        <v>0</v>
      </c>
      <c r="J2276" s="37">
        <v>0</v>
      </c>
      <c r="K2276" s="37">
        <v>0</v>
      </c>
      <c r="L2276" s="37"/>
      <c r="M2276" s="37"/>
      <c r="N2276" s="37"/>
      <c r="O2276" s="37"/>
      <c r="P2276" s="37"/>
      <c r="Q2276" s="37"/>
      <c r="R2276" s="37"/>
      <c r="S2276" s="37"/>
    </row>
    <row r="2277" spans="1:19">
      <c r="B2277" s="6">
        <v>1933</v>
      </c>
      <c r="C2277" s="37"/>
      <c r="D2277" s="37">
        <v>0</v>
      </c>
      <c r="E2277" s="37">
        <v>0</v>
      </c>
      <c r="F2277" s="37">
        <v>0</v>
      </c>
      <c r="G2277" s="37">
        <v>0</v>
      </c>
      <c r="H2277" s="37">
        <v>0</v>
      </c>
      <c r="I2277" s="37">
        <v>0</v>
      </c>
      <c r="J2277" s="37">
        <v>0</v>
      </c>
      <c r="K2277" s="37">
        <v>0</v>
      </c>
      <c r="L2277" s="37"/>
      <c r="M2277" s="37"/>
      <c r="N2277" s="37"/>
      <c r="O2277" s="37"/>
      <c r="P2277" s="37"/>
      <c r="Q2277" s="37"/>
      <c r="R2277" s="37"/>
      <c r="S2277" s="37"/>
    </row>
    <row r="2278" spans="1:19">
      <c r="B2278" s="6">
        <v>1932</v>
      </c>
      <c r="C2278" s="37"/>
      <c r="D2278" s="37">
        <v>0</v>
      </c>
      <c r="E2278" s="37">
        <v>0</v>
      </c>
      <c r="F2278" s="37">
        <v>0</v>
      </c>
      <c r="G2278" s="37">
        <v>0</v>
      </c>
      <c r="H2278" s="37">
        <v>0</v>
      </c>
      <c r="I2278" s="37">
        <v>0</v>
      </c>
      <c r="J2278" s="37">
        <v>0</v>
      </c>
      <c r="K2278" s="37">
        <v>0</v>
      </c>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319361.59999999998</v>
      </c>
      <c r="D2281" s="8">
        <f>SUM(D2203:D2280)</f>
        <v>319361.59999999998</v>
      </c>
      <c r="E2281" s="8">
        <f>SUM(E2202:E2280)</f>
        <v>319361.59999999998</v>
      </c>
      <c r="F2281" s="8">
        <f>SUM(F2201:F2280)</f>
        <v>319361.59999999998</v>
      </c>
      <c r="G2281" s="8">
        <f>SUM(G2200:G2280)</f>
        <v>319361.59999999998</v>
      </c>
      <c r="H2281" s="8">
        <f>SUM(H2194:H2280)</f>
        <v>319361.59999999998</v>
      </c>
      <c r="I2281" s="8">
        <f>SUM(I2194:I2280)</f>
        <v>319361.59999999998</v>
      </c>
      <c r="J2281" s="8">
        <f t="shared" ref="J2281" si="43">SUM(J2194:J2280)</f>
        <v>319361.59999999998</v>
      </c>
      <c r="K2281" s="8">
        <f>SUM(K2194:K2280)</f>
        <v>319361.59999999998</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v>378983.45999999996</v>
      </c>
      <c r="L2291" s="37"/>
      <c r="M2291" s="37"/>
      <c r="N2291" s="37"/>
      <c r="O2291" s="37"/>
      <c r="P2291" s="37"/>
      <c r="Q2291" s="37"/>
      <c r="R2291" s="37"/>
      <c r="S2291" s="37"/>
    </row>
    <row r="2292" spans="2:19">
      <c r="B2292" s="6">
        <v>2013</v>
      </c>
      <c r="C2292" s="36"/>
      <c r="D2292" s="36"/>
      <c r="E2292" s="36"/>
      <c r="F2292" s="36"/>
      <c r="G2292" s="36"/>
      <c r="H2292" s="36"/>
      <c r="I2292" s="36"/>
      <c r="J2292" s="37">
        <v>255542.72</v>
      </c>
      <c r="K2292" s="37">
        <v>255542.72</v>
      </c>
      <c r="L2292" s="37"/>
      <c r="M2292" s="37"/>
      <c r="N2292" s="37"/>
      <c r="O2292" s="37"/>
      <c r="P2292" s="37"/>
      <c r="Q2292" s="37"/>
      <c r="R2292" s="37"/>
      <c r="S2292" s="37"/>
    </row>
    <row r="2293" spans="2:19">
      <c r="B2293" s="6">
        <v>2012</v>
      </c>
      <c r="C2293" s="36"/>
      <c r="D2293" s="36"/>
      <c r="E2293" s="36"/>
      <c r="F2293" s="36"/>
      <c r="G2293" s="36"/>
      <c r="H2293" s="36"/>
      <c r="I2293" s="37">
        <v>454088.95999999996</v>
      </c>
      <c r="J2293" s="37">
        <v>454088.95999999996</v>
      </c>
      <c r="K2293" s="37">
        <v>461452.70999999996</v>
      </c>
      <c r="L2293" s="37"/>
      <c r="M2293" s="37"/>
      <c r="N2293" s="37"/>
      <c r="O2293" s="37"/>
      <c r="P2293" s="37"/>
      <c r="Q2293" s="37"/>
      <c r="R2293" s="37"/>
      <c r="S2293" s="37"/>
    </row>
    <row r="2294" spans="2:19">
      <c r="B2294" s="6">
        <v>2011</v>
      </c>
      <c r="C2294" s="36"/>
      <c r="D2294" s="36"/>
      <c r="E2294" s="36"/>
      <c r="F2294" s="36"/>
      <c r="G2294" s="36"/>
      <c r="H2294" s="37">
        <v>611382.97</v>
      </c>
      <c r="I2294" s="37">
        <v>629905.1399999999</v>
      </c>
      <c r="J2294" s="37">
        <v>629905.1399999999</v>
      </c>
      <c r="K2294" s="37">
        <v>629905.1399999999</v>
      </c>
      <c r="L2294" s="37"/>
      <c r="M2294" s="37"/>
      <c r="N2294" s="37"/>
      <c r="O2294" s="37"/>
      <c r="P2294" s="37"/>
      <c r="Q2294" s="37"/>
      <c r="R2294" s="37"/>
      <c r="S2294" s="37"/>
    </row>
    <row r="2295" spans="2:19">
      <c r="B2295" s="6">
        <v>2010</v>
      </c>
      <c r="C2295" s="36"/>
      <c r="D2295" s="36"/>
      <c r="E2295" s="36"/>
      <c r="F2295" s="36"/>
      <c r="G2295" s="37">
        <v>990301.69</v>
      </c>
      <c r="H2295" s="37">
        <v>990999.23</v>
      </c>
      <c r="I2295" s="37">
        <v>990999.23</v>
      </c>
      <c r="J2295" s="37">
        <v>990999.23</v>
      </c>
      <c r="K2295" s="37">
        <v>990999.23</v>
      </c>
      <c r="L2295" s="37"/>
      <c r="M2295" s="37"/>
      <c r="N2295" s="37"/>
      <c r="O2295" s="37"/>
      <c r="P2295" s="37"/>
      <c r="Q2295" s="37"/>
      <c r="R2295" s="37"/>
      <c r="S2295" s="37"/>
    </row>
    <row r="2296" spans="2:19">
      <c r="B2296" s="6">
        <v>2009</v>
      </c>
      <c r="C2296" s="36"/>
      <c r="D2296" s="36"/>
      <c r="E2296" s="36"/>
      <c r="F2296" s="37">
        <v>60476.1</v>
      </c>
      <c r="G2296" s="37">
        <v>60726.1</v>
      </c>
      <c r="H2296" s="37">
        <v>60726.1</v>
      </c>
      <c r="I2296" s="37">
        <v>60726.1</v>
      </c>
      <c r="J2296" s="37">
        <v>60726.1</v>
      </c>
      <c r="K2296" s="37">
        <v>60726.1</v>
      </c>
      <c r="L2296" s="37"/>
      <c r="M2296" s="37"/>
      <c r="N2296" s="37"/>
      <c r="O2296" s="37"/>
      <c r="P2296" s="37"/>
      <c r="Q2296" s="37"/>
      <c r="R2296" s="37"/>
      <c r="S2296" s="37"/>
    </row>
    <row r="2297" spans="2:19">
      <c r="B2297" s="6">
        <v>2008</v>
      </c>
      <c r="C2297" s="36"/>
      <c r="D2297" s="36"/>
      <c r="E2297" s="37">
        <v>186260.15</v>
      </c>
      <c r="F2297" s="37">
        <v>203580.84</v>
      </c>
      <c r="G2297" s="37">
        <v>236802.9</v>
      </c>
      <c r="H2297" s="37">
        <v>236802.9</v>
      </c>
      <c r="I2297" s="37">
        <v>236802.9</v>
      </c>
      <c r="J2297" s="37">
        <v>236802.9</v>
      </c>
      <c r="K2297" s="37">
        <v>236802.9</v>
      </c>
      <c r="L2297" s="37"/>
      <c r="M2297" s="37"/>
      <c r="N2297" s="37"/>
      <c r="O2297" s="37"/>
      <c r="P2297" s="37"/>
      <c r="Q2297" s="37"/>
      <c r="R2297" s="37"/>
      <c r="S2297" s="37"/>
    </row>
    <row r="2298" spans="2:19">
      <c r="B2298" s="6">
        <v>2007</v>
      </c>
      <c r="C2298" s="36"/>
      <c r="D2298" s="37">
        <v>163455.25</v>
      </c>
      <c r="E2298" s="37">
        <v>163455.25</v>
      </c>
      <c r="F2298" s="37">
        <v>163455.25</v>
      </c>
      <c r="G2298" s="37">
        <v>191923.3</v>
      </c>
      <c r="H2298" s="37">
        <v>191923.3</v>
      </c>
      <c r="I2298" s="37">
        <v>195491.3</v>
      </c>
      <c r="J2298" s="37">
        <v>195491.3</v>
      </c>
      <c r="K2298" s="37">
        <v>195491.3</v>
      </c>
      <c r="L2298" s="37"/>
      <c r="M2298" s="37"/>
      <c r="N2298" s="37"/>
      <c r="O2298" s="37"/>
      <c r="P2298" s="37"/>
      <c r="Q2298" s="37"/>
      <c r="R2298" s="37"/>
      <c r="S2298" s="37"/>
    </row>
    <row r="2299" spans="2:19">
      <c r="B2299" s="6">
        <v>2006</v>
      </c>
      <c r="C2299" s="37">
        <v>180649.29</v>
      </c>
      <c r="D2299" s="37">
        <v>180649.29</v>
      </c>
      <c r="E2299" s="37">
        <v>180649.29</v>
      </c>
      <c r="F2299" s="37">
        <v>180649.29</v>
      </c>
      <c r="G2299" s="37">
        <v>180649.29</v>
      </c>
      <c r="H2299" s="37">
        <v>180649.29</v>
      </c>
      <c r="I2299" s="37">
        <v>180649.29</v>
      </c>
      <c r="J2299" s="37">
        <v>180649.29</v>
      </c>
      <c r="K2299" s="37">
        <v>180649.29</v>
      </c>
      <c r="L2299" s="37"/>
      <c r="M2299" s="37"/>
      <c r="N2299" s="37"/>
      <c r="O2299" s="37"/>
      <c r="P2299" s="37"/>
      <c r="Q2299" s="37"/>
      <c r="R2299" s="37"/>
      <c r="S2299" s="37"/>
    </row>
    <row r="2300" spans="2:19">
      <c r="B2300" s="6">
        <v>2005</v>
      </c>
      <c r="C2300" s="37">
        <v>225582.81</v>
      </c>
      <c r="D2300" s="37">
        <v>225582.81</v>
      </c>
      <c r="E2300" s="37">
        <v>225582.81</v>
      </c>
      <c r="F2300" s="37">
        <v>225582.81</v>
      </c>
      <c r="G2300" s="37">
        <v>225582.81</v>
      </c>
      <c r="H2300" s="37">
        <v>225582.81</v>
      </c>
      <c r="I2300" s="37">
        <v>225582.81</v>
      </c>
      <c r="J2300" s="37">
        <v>225582.81</v>
      </c>
      <c r="K2300" s="37">
        <v>225582.81</v>
      </c>
      <c r="L2300" s="37"/>
      <c r="M2300" s="37"/>
      <c r="N2300" s="37"/>
      <c r="O2300" s="37"/>
      <c r="P2300" s="37"/>
      <c r="Q2300" s="37"/>
      <c r="R2300" s="37"/>
      <c r="S2300" s="37"/>
    </row>
    <row r="2301" spans="2:19">
      <c r="B2301" s="6">
        <v>2004</v>
      </c>
      <c r="C2301" s="37">
        <v>73239.09</v>
      </c>
      <c r="D2301" s="37">
        <v>73239.09</v>
      </c>
      <c r="E2301" s="37">
        <v>73239.09</v>
      </c>
      <c r="F2301" s="37">
        <v>73239.09</v>
      </c>
      <c r="G2301" s="37">
        <v>96619.810000000012</v>
      </c>
      <c r="H2301" s="37">
        <v>96619.810000000012</v>
      </c>
      <c r="I2301" s="37">
        <v>96619.810000000012</v>
      </c>
      <c r="J2301" s="37">
        <v>96619.810000000012</v>
      </c>
      <c r="K2301" s="37">
        <v>96619.810000000012</v>
      </c>
      <c r="L2301" s="37"/>
      <c r="M2301" s="37"/>
      <c r="N2301" s="37"/>
      <c r="O2301" s="37"/>
      <c r="P2301" s="37"/>
      <c r="Q2301" s="37"/>
      <c r="R2301" s="37"/>
      <c r="S2301" s="37"/>
    </row>
    <row r="2302" spans="2:19">
      <c r="B2302" s="6">
        <v>2003</v>
      </c>
      <c r="C2302" s="37">
        <v>190985.07</v>
      </c>
      <c r="D2302" s="37">
        <v>190985.07</v>
      </c>
      <c r="E2302" s="37">
        <v>190985.07</v>
      </c>
      <c r="F2302" s="37">
        <v>190985.07</v>
      </c>
      <c r="G2302" s="37">
        <v>192539.37</v>
      </c>
      <c r="H2302" s="37">
        <v>192539.37</v>
      </c>
      <c r="I2302" s="37">
        <v>192539.37</v>
      </c>
      <c r="J2302" s="37">
        <v>192539.37</v>
      </c>
      <c r="K2302" s="37">
        <v>192539.37</v>
      </c>
      <c r="L2302" s="37"/>
      <c r="M2302" s="37"/>
      <c r="N2302" s="37"/>
      <c r="O2302" s="37"/>
      <c r="P2302" s="37"/>
      <c r="Q2302" s="37"/>
      <c r="R2302" s="37"/>
      <c r="S2302" s="37"/>
    </row>
    <row r="2303" spans="2:19">
      <c r="B2303" s="6">
        <v>2002</v>
      </c>
      <c r="C2303" s="37">
        <v>220793.05</v>
      </c>
      <c r="D2303" s="37">
        <v>220793.05</v>
      </c>
      <c r="E2303" s="37">
        <v>220793.05</v>
      </c>
      <c r="F2303" s="37">
        <v>220793.05</v>
      </c>
      <c r="G2303" s="37">
        <v>248100.12</v>
      </c>
      <c r="H2303" s="37">
        <v>248100.12</v>
      </c>
      <c r="I2303" s="37">
        <v>248100.12</v>
      </c>
      <c r="J2303" s="37">
        <v>248100.12</v>
      </c>
      <c r="K2303" s="37">
        <v>248100.12</v>
      </c>
      <c r="L2303" s="37"/>
      <c r="M2303" s="37"/>
      <c r="N2303" s="37"/>
      <c r="O2303" s="37"/>
      <c r="P2303" s="37"/>
      <c r="Q2303" s="37"/>
      <c r="R2303" s="37"/>
      <c r="S2303" s="37"/>
    </row>
    <row r="2304" spans="2:19">
      <c r="B2304" s="6">
        <v>2001</v>
      </c>
      <c r="C2304" s="37">
        <v>233862.52000000002</v>
      </c>
      <c r="D2304" s="37">
        <v>233862.52000000002</v>
      </c>
      <c r="E2304" s="37">
        <v>233862.52000000002</v>
      </c>
      <c r="F2304" s="37">
        <v>233862.52000000002</v>
      </c>
      <c r="G2304" s="37">
        <v>233862.52000000002</v>
      </c>
      <c r="H2304" s="37">
        <v>233862.52000000002</v>
      </c>
      <c r="I2304" s="37">
        <v>233862.52000000002</v>
      </c>
      <c r="J2304" s="37">
        <v>233862.52000000002</v>
      </c>
      <c r="K2304" s="37">
        <v>233862.52000000002</v>
      </c>
      <c r="L2304" s="37"/>
      <c r="M2304" s="37"/>
      <c r="N2304" s="37"/>
      <c r="O2304" s="37"/>
      <c r="P2304" s="37"/>
      <c r="Q2304" s="37"/>
      <c r="R2304" s="37"/>
      <c r="S2304" s="37"/>
    </row>
    <row r="2305" spans="2:19">
      <c r="B2305" s="6">
        <v>2000</v>
      </c>
      <c r="C2305" s="37">
        <v>304662.46000000002</v>
      </c>
      <c r="D2305" s="37">
        <v>304662.46000000002</v>
      </c>
      <c r="E2305" s="37">
        <v>304662.46000000002</v>
      </c>
      <c r="F2305" s="37">
        <v>304662.46000000002</v>
      </c>
      <c r="G2305" s="37">
        <v>304662.46000000002</v>
      </c>
      <c r="H2305" s="37">
        <v>304662.46000000002</v>
      </c>
      <c r="I2305" s="37">
        <v>304662.46000000002</v>
      </c>
      <c r="J2305" s="37">
        <v>304662.46000000002</v>
      </c>
      <c r="K2305" s="37">
        <v>304662.46000000002</v>
      </c>
      <c r="L2305" s="37"/>
      <c r="M2305" s="37"/>
      <c r="N2305" s="37"/>
      <c r="O2305" s="37"/>
      <c r="P2305" s="37"/>
      <c r="Q2305" s="37"/>
      <c r="R2305" s="37"/>
      <c r="S2305" s="37"/>
    </row>
    <row r="2306" spans="2:19">
      <c r="B2306" s="6">
        <v>1999</v>
      </c>
      <c r="C2306" s="37">
        <v>1191101.78</v>
      </c>
      <c r="D2306" s="37">
        <v>1191101.78</v>
      </c>
      <c r="E2306" s="37">
        <v>1191101.78</v>
      </c>
      <c r="F2306" s="37">
        <v>1191101.78</v>
      </c>
      <c r="G2306" s="37">
        <v>1195899.6499999999</v>
      </c>
      <c r="H2306" s="37">
        <v>1195899.6499999999</v>
      </c>
      <c r="I2306" s="37">
        <v>1195899.6499999999</v>
      </c>
      <c r="J2306" s="37">
        <v>1195899.6499999999</v>
      </c>
      <c r="K2306" s="37">
        <v>1195899.6499999999</v>
      </c>
      <c r="L2306" s="37"/>
      <c r="M2306" s="37"/>
      <c r="N2306" s="37"/>
      <c r="O2306" s="37"/>
      <c r="P2306" s="37"/>
      <c r="Q2306" s="37"/>
      <c r="R2306" s="37"/>
      <c r="S2306" s="37"/>
    </row>
    <row r="2307" spans="2:19">
      <c r="B2307" s="6">
        <v>1998</v>
      </c>
      <c r="C2307" s="37">
        <v>1173023.8900000001</v>
      </c>
      <c r="D2307" s="37">
        <v>1173023.8900000001</v>
      </c>
      <c r="E2307" s="37">
        <v>1173023.8900000001</v>
      </c>
      <c r="F2307" s="37">
        <v>1173023.8900000001</v>
      </c>
      <c r="G2307" s="37">
        <v>1212375.9200000002</v>
      </c>
      <c r="H2307" s="37">
        <v>1212375.9200000002</v>
      </c>
      <c r="I2307" s="37">
        <v>1212375.9200000002</v>
      </c>
      <c r="J2307" s="37">
        <v>1212375.9200000002</v>
      </c>
      <c r="K2307" s="37">
        <v>1212375.9200000002</v>
      </c>
      <c r="L2307" s="37"/>
      <c r="M2307" s="37"/>
      <c r="N2307" s="37"/>
      <c r="O2307" s="37"/>
      <c r="P2307" s="37"/>
      <c r="Q2307" s="37"/>
      <c r="R2307" s="37"/>
      <c r="S2307" s="37"/>
    </row>
    <row r="2308" spans="2:19">
      <c r="B2308" s="6">
        <v>1997</v>
      </c>
      <c r="C2308" s="37">
        <v>640358.71</v>
      </c>
      <c r="D2308" s="37">
        <v>640358.71</v>
      </c>
      <c r="E2308" s="37">
        <v>640679.80999999994</v>
      </c>
      <c r="F2308" s="37">
        <v>640679.80999999994</v>
      </c>
      <c r="G2308" s="37">
        <v>693825.36</v>
      </c>
      <c r="H2308" s="37">
        <v>693825.36</v>
      </c>
      <c r="I2308" s="37">
        <v>693825.36</v>
      </c>
      <c r="J2308" s="37">
        <v>693825.36</v>
      </c>
      <c r="K2308" s="37">
        <v>693825.36</v>
      </c>
      <c r="L2308" s="37"/>
      <c r="M2308" s="37"/>
      <c r="N2308" s="37"/>
      <c r="O2308" s="37"/>
      <c r="P2308" s="37"/>
      <c r="Q2308" s="37"/>
      <c r="R2308" s="37"/>
      <c r="S2308" s="37"/>
    </row>
    <row r="2309" spans="2:19">
      <c r="B2309" s="6">
        <v>1996</v>
      </c>
      <c r="C2309" s="37">
        <v>5439007.6600000001</v>
      </c>
      <c r="D2309" s="37">
        <v>5439007.6600000001</v>
      </c>
      <c r="E2309" s="37">
        <v>5439007.6600000001</v>
      </c>
      <c r="F2309" s="37">
        <v>5380507.6900000004</v>
      </c>
      <c r="G2309" s="37">
        <v>5382213.6400000006</v>
      </c>
      <c r="H2309" s="37">
        <v>5248537.4000000013</v>
      </c>
      <c r="I2309" s="37">
        <v>5186922.1300000027</v>
      </c>
      <c r="J2309" s="37">
        <v>5186922.1300000027</v>
      </c>
      <c r="K2309" s="37">
        <v>5099834.8100000033</v>
      </c>
      <c r="L2309" s="37"/>
      <c r="M2309" s="37"/>
      <c r="N2309" s="37"/>
      <c r="O2309" s="37"/>
      <c r="P2309" s="37"/>
      <c r="Q2309" s="37"/>
      <c r="R2309" s="37"/>
      <c r="S2309" s="37"/>
    </row>
    <row r="2310" spans="2:19">
      <c r="B2310" s="6">
        <v>1995</v>
      </c>
      <c r="C2310" s="37">
        <v>1218114.0600000003</v>
      </c>
      <c r="D2310" s="37">
        <v>1218114.0600000003</v>
      </c>
      <c r="E2310" s="37">
        <v>1187910.0000000002</v>
      </c>
      <c r="F2310" s="37">
        <v>1187910.0000000002</v>
      </c>
      <c r="G2310" s="37">
        <v>1194091.7300000002</v>
      </c>
      <c r="H2310" s="37">
        <v>1194091.7300000002</v>
      </c>
      <c r="I2310" s="37">
        <v>1194091.7300000002</v>
      </c>
      <c r="J2310" s="37">
        <v>1194091.7300000002</v>
      </c>
      <c r="K2310" s="37">
        <v>1194091.7300000002</v>
      </c>
      <c r="L2310" s="37"/>
      <c r="M2310" s="37"/>
      <c r="N2310" s="37"/>
      <c r="O2310" s="37"/>
      <c r="P2310" s="37"/>
      <c r="Q2310" s="37"/>
      <c r="R2310" s="37"/>
      <c r="S2310" s="37"/>
    </row>
    <row r="2311" spans="2:19">
      <c r="B2311" s="6">
        <v>1994</v>
      </c>
      <c r="C2311" s="37">
        <v>1826343.82</v>
      </c>
      <c r="D2311" s="37">
        <v>1826343.82</v>
      </c>
      <c r="E2311" s="37">
        <v>1826343.82</v>
      </c>
      <c r="F2311" s="37">
        <v>1826343.82</v>
      </c>
      <c r="G2311" s="37">
        <v>1952983.6700000004</v>
      </c>
      <c r="H2311" s="37">
        <v>1952983.6700000004</v>
      </c>
      <c r="I2311" s="37">
        <v>1952983.6700000004</v>
      </c>
      <c r="J2311" s="37">
        <v>1952983.6700000004</v>
      </c>
      <c r="K2311" s="37">
        <v>1952983.6700000004</v>
      </c>
      <c r="L2311" s="37"/>
      <c r="M2311" s="37"/>
      <c r="N2311" s="37"/>
      <c r="O2311" s="37"/>
      <c r="P2311" s="37"/>
      <c r="Q2311" s="37"/>
      <c r="R2311" s="37"/>
      <c r="S2311" s="37"/>
    </row>
    <row r="2312" spans="2:19">
      <c r="B2312" s="6">
        <v>1993</v>
      </c>
      <c r="C2312" s="37">
        <v>1643377.6500000001</v>
      </c>
      <c r="D2312" s="37">
        <v>1643377.6500000001</v>
      </c>
      <c r="E2312" s="37">
        <v>1643377.6500000001</v>
      </c>
      <c r="F2312" s="37">
        <v>1643377.6500000001</v>
      </c>
      <c r="G2312" s="37">
        <v>1646037.22</v>
      </c>
      <c r="H2312" s="37">
        <v>1589245.99</v>
      </c>
      <c r="I2312" s="37">
        <v>1589245.99</v>
      </c>
      <c r="J2312" s="37">
        <v>1589245.99</v>
      </c>
      <c r="K2312" s="37">
        <v>1589245.99</v>
      </c>
      <c r="L2312" s="37"/>
      <c r="M2312" s="37"/>
      <c r="N2312" s="37"/>
      <c r="O2312" s="37"/>
      <c r="P2312" s="37"/>
      <c r="Q2312" s="37"/>
      <c r="R2312" s="37"/>
      <c r="S2312" s="37"/>
    </row>
    <row r="2313" spans="2:19">
      <c r="B2313" s="6">
        <v>1992</v>
      </c>
      <c r="C2313" s="37">
        <v>4535142.63</v>
      </c>
      <c r="D2313" s="37">
        <v>4535142.63</v>
      </c>
      <c r="E2313" s="37">
        <v>4535142.63</v>
      </c>
      <c r="F2313" s="37">
        <v>4535142.63</v>
      </c>
      <c r="G2313" s="37">
        <v>4555263.1100000003</v>
      </c>
      <c r="H2313" s="37">
        <v>4555263.1100000003</v>
      </c>
      <c r="I2313" s="37">
        <v>4555263.1100000003</v>
      </c>
      <c r="J2313" s="37">
        <v>4555263.1100000003</v>
      </c>
      <c r="K2313" s="37">
        <v>4555263.1100000003</v>
      </c>
      <c r="L2313" s="37"/>
      <c r="M2313" s="37"/>
      <c r="N2313" s="37"/>
      <c r="O2313" s="37"/>
      <c r="P2313" s="37"/>
      <c r="Q2313" s="37"/>
      <c r="R2313" s="37"/>
      <c r="S2313" s="37"/>
    </row>
    <row r="2314" spans="2:19">
      <c r="B2314" s="6">
        <v>1991</v>
      </c>
      <c r="C2314" s="37">
        <v>1515459.92</v>
      </c>
      <c r="D2314" s="37">
        <v>1515459.92</v>
      </c>
      <c r="E2314" s="37">
        <v>1515459.92</v>
      </c>
      <c r="F2314" s="37">
        <v>1515459.92</v>
      </c>
      <c r="G2314" s="37">
        <v>1557944.5299999998</v>
      </c>
      <c r="H2314" s="37">
        <v>1557944.5299999998</v>
      </c>
      <c r="I2314" s="37">
        <v>1557944.5299999998</v>
      </c>
      <c r="J2314" s="37">
        <v>1557944.5299999998</v>
      </c>
      <c r="K2314" s="37">
        <v>1557944.5299999998</v>
      </c>
      <c r="L2314" s="37"/>
      <c r="M2314" s="37"/>
      <c r="N2314" s="37"/>
      <c r="O2314" s="37"/>
      <c r="P2314" s="37"/>
      <c r="Q2314" s="37"/>
      <c r="R2314" s="37"/>
      <c r="S2314" s="37"/>
    </row>
    <row r="2315" spans="2:19">
      <c r="B2315" s="6">
        <v>1990</v>
      </c>
      <c r="C2315" s="37">
        <v>948836.84</v>
      </c>
      <c r="D2315" s="37">
        <v>948836.84</v>
      </c>
      <c r="E2315" s="37">
        <v>948836.84</v>
      </c>
      <c r="F2315" s="37">
        <v>948836.84</v>
      </c>
      <c r="G2315" s="37">
        <v>996720.78</v>
      </c>
      <c r="H2315" s="37">
        <v>996720.78</v>
      </c>
      <c r="I2315" s="37">
        <v>996720.78</v>
      </c>
      <c r="J2315" s="37">
        <v>971059.55</v>
      </c>
      <c r="K2315" s="37">
        <v>971059.55</v>
      </c>
      <c r="L2315" s="37"/>
      <c r="M2315" s="37"/>
      <c r="N2315" s="37"/>
      <c r="O2315" s="37"/>
      <c r="P2315" s="37"/>
      <c r="Q2315" s="37"/>
      <c r="R2315" s="37"/>
      <c r="S2315" s="37"/>
    </row>
    <row r="2316" spans="2:19">
      <c r="B2316" s="6">
        <v>1989</v>
      </c>
      <c r="C2316" s="37">
        <v>455384.67</v>
      </c>
      <c r="D2316" s="37">
        <v>455384.67</v>
      </c>
      <c r="E2316" s="37">
        <v>455384.67</v>
      </c>
      <c r="F2316" s="37">
        <v>455384.67</v>
      </c>
      <c r="G2316" s="37">
        <v>473848.32000000001</v>
      </c>
      <c r="H2316" s="37">
        <v>473848.32000000001</v>
      </c>
      <c r="I2316" s="37">
        <v>473848.32000000001</v>
      </c>
      <c r="J2316" s="37">
        <v>473848.32000000001</v>
      </c>
      <c r="K2316" s="37">
        <v>473848.32000000001</v>
      </c>
      <c r="L2316" s="37"/>
      <c r="M2316" s="37"/>
      <c r="N2316" s="37"/>
      <c r="O2316" s="37"/>
      <c r="P2316" s="37"/>
      <c r="Q2316" s="37"/>
      <c r="R2316" s="37"/>
      <c r="S2316" s="37"/>
    </row>
    <row r="2317" spans="2:19">
      <c r="B2317" s="6">
        <v>1988</v>
      </c>
      <c r="C2317" s="37">
        <v>1174595.97</v>
      </c>
      <c r="D2317" s="37">
        <v>1174595.97</v>
      </c>
      <c r="E2317" s="37">
        <v>1170698.9000000001</v>
      </c>
      <c r="F2317" s="37">
        <v>633663.47</v>
      </c>
      <c r="G2317" s="37">
        <v>650511.49999999988</v>
      </c>
      <c r="H2317" s="37">
        <v>650511.49999999988</v>
      </c>
      <c r="I2317" s="37">
        <v>650511.49999999988</v>
      </c>
      <c r="J2317" s="37">
        <v>650511.49999999988</v>
      </c>
      <c r="K2317" s="37">
        <v>650511.49999999988</v>
      </c>
      <c r="L2317" s="37"/>
      <c r="M2317" s="37"/>
      <c r="N2317" s="37"/>
      <c r="O2317" s="37"/>
      <c r="P2317" s="37"/>
      <c r="Q2317" s="37"/>
      <c r="R2317" s="37"/>
      <c r="S2317" s="37"/>
    </row>
    <row r="2318" spans="2:19">
      <c r="B2318" s="6">
        <v>1987</v>
      </c>
      <c r="C2318" s="37">
        <v>363058.14999999997</v>
      </c>
      <c r="D2318" s="37">
        <v>363058.14999999997</v>
      </c>
      <c r="E2318" s="37">
        <v>363058.14999999997</v>
      </c>
      <c r="F2318" s="37">
        <v>363058.14999999997</v>
      </c>
      <c r="G2318" s="37">
        <v>389497.78999999992</v>
      </c>
      <c r="H2318" s="37">
        <v>389497.78999999992</v>
      </c>
      <c r="I2318" s="37">
        <v>389497.78999999992</v>
      </c>
      <c r="J2318" s="37">
        <v>389497.78999999992</v>
      </c>
      <c r="K2318" s="37">
        <v>389497.78999999992</v>
      </c>
      <c r="L2318" s="37"/>
      <c r="M2318" s="37"/>
      <c r="N2318" s="37"/>
      <c r="O2318" s="37"/>
      <c r="P2318" s="37"/>
      <c r="Q2318" s="37"/>
      <c r="R2318" s="37"/>
      <c r="S2318" s="37"/>
    </row>
    <row r="2319" spans="2:19">
      <c r="B2319" s="6">
        <v>1986</v>
      </c>
      <c r="C2319" s="37">
        <v>592870.05000000005</v>
      </c>
      <c r="D2319" s="37">
        <v>592870.05000000005</v>
      </c>
      <c r="E2319" s="37">
        <v>592870.05000000005</v>
      </c>
      <c r="F2319" s="37">
        <v>592870.05000000005</v>
      </c>
      <c r="G2319" s="37">
        <v>654690.9</v>
      </c>
      <c r="H2319" s="37">
        <v>654690.9</v>
      </c>
      <c r="I2319" s="37">
        <v>654690.9</v>
      </c>
      <c r="J2319" s="37">
        <v>654690.9</v>
      </c>
      <c r="K2319" s="37">
        <v>654690.9</v>
      </c>
      <c r="L2319" s="37"/>
      <c r="M2319" s="37"/>
      <c r="N2319" s="37"/>
      <c r="O2319" s="37"/>
      <c r="P2319" s="37"/>
      <c r="Q2319" s="37"/>
      <c r="R2319" s="37"/>
      <c r="S2319" s="37"/>
    </row>
    <row r="2320" spans="2:19">
      <c r="B2320" s="6">
        <v>1985</v>
      </c>
      <c r="C2320" s="37">
        <v>410245.67000000004</v>
      </c>
      <c r="D2320" s="37">
        <v>410245.67000000004</v>
      </c>
      <c r="E2320" s="37">
        <v>410245.67000000004</v>
      </c>
      <c r="F2320" s="37">
        <v>410245.67000000004</v>
      </c>
      <c r="G2320" s="37">
        <v>462161.27000000008</v>
      </c>
      <c r="H2320" s="37">
        <v>432371.88000000006</v>
      </c>
      <c r="I2320" s="37">
        <v>432371.88000000006</v>
      </c>
      <c r="J2320" s="37">
        <v>432371.88000000006</v>
      </c>
      <c r="K2320" s="37">
        <v>432371.88000000006</v>
      </c>
      <c r="L2320" s="37"/>
      <c r="M2320" s="37"/>
      <c r="N2320" s="37"/>
      <c r="O2320" s="37"/>
      <c r="P2320" s="37"/>
      <c r="Q2320" s="37"/>
      <c r="R2320" s="37"/>
      <c r="S2320" s="37"/>
    </row>
    <row r="2321" spans="2:19">
      <c r="B2321" s="6">
        <v>1984</v>
      </c>
      <c r="C2321" s="37">
        <v>271505.7</v>
      </c>
      <c r="D2321" s="37">
        <v>271505.7</v>
      </c>
      <c r="E2321" s="37">
        <v>254073.19999999998</v>
      </c>
      <c r="F2321" s="37">
        <v>254073.19999999998</v>
      </c>
      <c r="G2321" s="37">
        <v>257293.08999999997</v>
      </c>
      <c r="H2321" s="37">
        <v>257293.08999999997</v>
      </c>
      <c r="I2321" s="37">
        <v>257293.08999999997</v>
      </c>
      <c r="J2321" s="37">
        <v>257293.08999999997</v>
      </c>
      <c r="K2321" s="37">
        <v>244541.46999999997</v>
      </c>
      <c r="L2321" s="37"/>
      <c r="M2321" s="37"/>
      <c r="N2321" s="37"/>
      <c r="O2321" s="37"/>
      <c r="P2321" s="37"/>
      <c r="Q2321" s="37"/>
      <c r="R2321" s="37"/>
      <c r="S2321" s="37"/>
    </row>
    <row r="2322" spans="2:19">
      <c r="B2322" s="6">
        <v>1983</v>
      </c>
      <c r="C2322" s="37">
        <v>112064.45</v>
      </c>
      <c r="D2322" s="37">
        <v>112064.45</v>
      </c>
      <c r="E2322" s="37">
        <v>112064.45</v>
      </c>
      <c r="F2322" s="37">
        <v>112064.45</v>
      </c>
      <c r="G2322" s="37">
        <v>115186.18</v>
      </c>
      <c r="H2322" s="37">
        <v>115186.18</v>
      </c>
      <c r="I2322" s="37">
        <v>115186.18</v>
      </c>
      <c r="J2322" s="37">
        <v>115186.18</v>
      </c>
      <c r="K2322" s="37">
        <v>115186.18</v>
      </c>
      <c r="L2322" s="37"/>
      <c r="M2322" s="37"/>
      <c r="N2322" s="37"/>
      <c r="O2322" s="37"/>
      <c r="P2322" s="37"/>
      <c r="Q2322" s="37"/>
      <c r="R2322" s="37"/>
      <c r="S2322" s="37"/>
    </row>
    <row r="2323" spans="2:19">
      <c r="B2323" s="6">
        <v>1982</v>
      </c>
      <c r="C2323" s="37">
        <v>259502.61999999997</v>
      </c>
      <c r="D2323" s="37">
        <v>259502.61999999997</v>
      </c>
      <c r="E2323" s="37">
        <v>259502.61999999997</v>
      </c>
      <c r="F2323" s="37">
        <v>259502.61999999997</v>
      </c>
      <c r="G2323" s="37">
        <v>271639.27</v>
      </c>
      <c r="H2323" s="37">
        <v>271639.27</v>
      </c>
      <c r="I2323" s="37">
        <v>271639.27</v>
      </c>
      <c r="J2323" s="37">
        <v>271639.27</v>
      </c>
      <c r="K2323" s="37">
        <v>271639.27</v>
      </c>
      <c r="L2323" s="37"/>
      <c r="M2323" s="37"/>
      <c r="N2323" s="37"/>
      <c r="O2323" s="37"/>
      <c r="P2323" s="37"/>
      <c r="Q2323" s="37"/>
      <c r="R2323" s="37"/>
      <c r="S2323" s="37"/>
    </row>
    <row r="2324" spans="2:19">
      <c r="B2324" s="6">
        <v>1981</v>
      </c>
      <c r="C2324" s="37">
        <v>149473.10999999999</v>
      </c>
      <c r="D2324" s="37">
        <v>149473.10999999999</v>
      </c>
      <c r="E2324" s="37">
        <v>149473.10999999999</v>
      </c>
      <c r="F2324" s="37">
        <v>149473.10999999999</v>
      </c>
      <c r="G2324" s="37">
        <v>162130.42999999996</v>
      </c>
      <c r="H2324" s="37">
        <v>162130.42999999996</v>
      </c>
      <c r="I2324" s="37">
        <v>162130.42999999996</v>
      </c>
      <c r="J2324" s="37">
        <v>162130.42999999996</v>
      </c>
      <c r="K2324" s="37">
        <v>162130.42999999996</v>
      </c>
      <c r="L2324" s="37"/>
      <c r="M2324" s="37"/>
      <c r="N2324" s="37"/>
      <c r="O2324" s="37"/>
      <c r="P2324" s="37"/>
      <c r="Q2324" s="37"/>
      <c r="R2324" s="37"/>
      <c r="S2324" s="37"/>
    </row>
    <row r="2325" spans="2:19">
      <c r="B2325" s="6">
        <v>1980</v>
      </c>
      <c r="C2325" s="37">
        <v>364863</v>
      </c>
      <c r="D2325" s="37">
        <v>364863</v>
      </c>
      <c r="E2325" s="37">
        <v>364863</v>
      </c>
      <c r="F2325" s="37">
        <v>364863</v>
      </c>
      <c r="G2325" s="37">
        <v>381392.11</v>
      </c>
      <c r="H2325" s="37">
        <v>381392.11</v>
      </c>
      <c r="I2325" s="37">
        <v>381392.11</v>
      </c>
      <c r="J2325" s="37">
        <v>381392.11</v>
      </c>
      <c r="K2325" s="37">
        <v>381392.11</v>
      </c>
      <c r="L2325" s="37"/>
      <c r="M2325" s="37"/>
      <c r="N2325" s="37"/>
      <c r="O2325" s="37"/>
      <c r="P2325" s="37"/>
      <c r="Q2325" s="37"/>
      <c r="R2325" s="37"/>
      <c r="S2325" s="37"/>
    </row>
    <row r="2326" spans="2:19">
      <c r="B2326" s="6">
        <v>1979</v>
      </c>
      <c r="C2326" s="37">
        <v>279374.48</v>
      </c>
      <c r="D2326" s="37">
        <v>279374.48</v>
      </c>
      <c r="E2326" s="37">
        <v>279374.48</v>
      </c>
      <c r="F2326" s="37">
        <v>279374.48</v>
      </c>
      <c r="G2326" s="37">
        <v>307444.7099999999</v>
      </c>
      <c r="H2326" s="37">
        <v>307444.7099999999</v>
      </c>
      <c r="I2326" s="37">
        <v>307444.7099999999</v>
      </c>
      <c r="J2326" s="37">
        <v>307444.7099999999</v>
      </c>
      <c r="K2326" s="37">
        <v>307444.7099999999</v>
      </c>
      <c r="L2326" s="37"/>
      <c r="M2326" s="37"/>
      <c r="N2326" s="37"/>
      <c r="O2326" s="37"/>
      <c r="P2326" s="37"/>
      <c r="Q2326" s="37"/>
      <c r="R2326" s="37"/>
      <c r="S2326" s="37"/>
    </row>
    <row r="2327" spans="2:19">
      <c r="B2327" s="6">
        <v>1978</v>
      </c>
      <c r="C2327" s="37">
        <v>1493823.0399999998</v>
      </c>
      <c r="D2327" s="37">
        <v>1493823.0399999998</v>
      </c>
      <c r="E2327" s="37">
        <v>1468274.8099999998</v>
      </c>
      <c r="F2327" s="37">
        <v>1468274.8099999998</v>
      </c>
      <c r="G2327" s="37">
        <v>1475247.1600000001</v>
      </c>
      <c r="H2327" s="37">
        <v>1414180.5000000002</v>
      </c>
      <c r="I2327" s="37">
        <v>1414180.5000000002</v>
      </c>
      <c r="J2327" s="37">
        <v>1367282.7600000002</v>
      </c>
      <c r="K2327" s="37">
        <v>1348116.9800000002</v>
      </c>
      <c r="L2327" s="37"/>
      <c r="M2327" s="37"/>
      <c r="N2327" s="37"/>
      <c r="O2327" s="37"/>
      <c r="P2327" s="37"/>
      <c r="Q2327" s="37"/>
      <c r="R2327" s="37"/>
      <c r="S2327" s="37"/>
    </row>
    <row r="2328" spans="2:19">
      <c r="B2328" s="6">
        <v>1977</v>
      </c>
      <c r="C2328" s="37">
        <v>133463.03000000003</v>
      </c>
      <c r="D2328" s="37">
        <v>133463.03000000003</v>
      </c>
      <c r="E2328" s="37">
        <v>133463.03000000003</v>
      </c>
      <c r="F2328" s="37">
        <v>133463.03000000003</v>
      </c>
      <c r="G2328" s="37">
        <v>159050.11000000002</v>
      </c>
      <c r="H2328" s="37">
        <v>159050.11000000002</v>
      </c>
      <c r="I2328" s="37">
        <v>159050.11000000002</v>
      </c>
      <c r="J2328" s="37">
        <v>159050.11000000002</v>
      </c>
      <c r="K2328" s="37">
        <v>159050.11000000002</v>
      </c>
      <c r="L2328" s="37"/>
      <c r="M2328" s="37"/>
      <c r="N2328" s="37"/>
      <c r="O2328" s="37"/>
      <c r="P2328" s="37"/>
      <c r="Q2328" s="37"/>
      <c r="R2328" s="37"/>
      <c r="S2328" s="37"/>
    </row>
    <row r="2329" spans="2:19">
      <c r="B2329" s="6">
        <v>1976</v>
      </c>
      <c r="C2329" s="37">
        <v>161365.25999999998</v>
      </c>
      <c r="D2329" s="37">
        <v>161365.25999999998</v>
      </c>
      <c r="E2329" s="37">
        <v>161365.25999999998</v>
      </c>
      <c r="F2329" s="37">
        <v>161365.25999999998</v>
      </c>
      <c r="G2329" s="37">
        <v>209765.43999999994</v>
      </c>
      <c r="H2329" s="37">
        <v>209765.43999999994</v>
      </c>
      <c r="I2329" s="37">
        <v>209765.43999999994</v>
      </c>
      <c r="J2329" s="37">
        <v>209765.43999999994</v>
      </c>
      <c r="K2329" s="37">
        <v>209765.43999999994</v>
      </c>
      <c r="L2329" s="37"/>
      <c r="M2329" s="37"/>
      <c r="N2329" s="37"/>
      <c r="O2329" s="37"/>
      <c r="P2329" s="37"/>
      <c r="Q2329" s="37"/>
      <c r="R2329" s="37"/>
      <c r="S2329" s="37"/>
    </row>
    <row r="2330" spans="2:19">
      <c r="B2330" s="6">
        <v>1975</v>
      </c>
      <c r="C2330" s="37">
        <v>282860.98</v>
      </c>
      <c r="D2330" s="37">
        <v>282860.98</v>
      </c>
      <c r="E2330" s="37">
        <v>282860.98</v>
      </c>
      <c r="F2330" s="37">
        <v>282860.98</v>
      </c>
      <c r="G2330" s="37">
        <v>353033.82999999996</v>
      </c>
      <c r="H2330" s="37">
        <v>353033.82999999996</v>
      </c>
      <c r="I2330" s="37">
        <v>353033.82999999996</v>
      </c>
      <c r="J2330" s="37">
        <v>353033.82999999996</v>
      </c>
      <c r="K2330" s="37">
        <v>353033.82999999996</v>
      </c>
      <c r="L2330" s="37"/>
      <c r="M2330" s="37"/>
      <c r="N2330" s="37"/>
      <c r="O2330" s="37"/>
      <c r="P2330" s="37"/>
      <c r="Q2330" s="37"/>
      <c r="R2330" s="37"/>
      <c r="S2330" s="37"/>
    </row>
    <row r="2331" spans="2:19">
      <c r="B2331" s="6">
        <v>1974</v>
      </c>
      <c r="C2331" s="37">
        <v>391883.22</v>
      </c>
      <c r="D2331" s="37">
        <v>391883.22</v>
      </c>
      <c r="E2331" s="37">
        <v>391883.22</v>
      </c>
      <c r="F2331" s="37">
        <v>391883.22</v>
      </c>
      <c r="G2331" s="37">
        <v>459298.02</v>
      </c>
      <c r="H2331" s="37">
        <v>459298.02</v>
      </c>
      <c r="I2331" s="37">
        <v>459298.02</v>
      </c>
      <c r="J2331" s="37">
        <v>459298.02</v>
      </c>
      <c r="K2331" s="37">
        <v>459298.02</v>
      </c>
      <c r="L2331" s="37"/>
      <c r="M2331" s="37"/>
      <c r="N2331" s="37"/>
      <c r="O2331" s="37"/>
      <c r="P2331" s="37"/>
      <c r="Q2331" s="37"/>
      <c r="R2331" s="37"/>
      <c r="S2331" s="37"/>
    </row>
    <row r="2332" spans="2:19">
      <c r="B2332" s="6">
        <v>1973</v>
      </c>
      <c r="C2332" s="37">
        <v>438927.72000000003</v>
      </c>
      <c r="D2332" s="37">
        <v>438927.72000000003</v>
      </c>
      <c r="E2332" s="37">
        <v>438927.72000000003</v>
      </c>
      <c r="F2332" s="37">
        <v>438927.72000000003</v>
      </c>
      <c r="G2332" s="37">
        <v>524098.70000000007</v>
      </c>
      <c r="H2332" s="37">
        <v>524098.70000000007</v>
      </c>
      <c r="I2332" s="37">
        <v>524098.70000000007</v>
      </c>
      <c r="J2332" s="37">
        <v>524098.70000000007</v>
      </c>
      <c r="K2332" s="37">
        <v>524098.70000000007</v>
      </c>
      <c r="L2332" s="37"/>
      <c r="M2332" s="37"/>
      <c r="N2332" s="37"/>
      <c r="O2332" s="37"/>
      <c r="P2332" s="37"/>
      <c r="Q2332" s="37"/>
      <c r="R2332" s="37"/>
      <c r="S2332" s="37"/>
    </row>
    <row r="2333" spans="2:19">
      <c r="B2333" s="6">
        <v>1972</v>
      </c>
      <c r="C2333" s="37">
        <v>581052.50000000012</v>
      </c>
      <c r="D2333" s="37">
        <v>581052.50000000012</v>
      </c>
      <c r="E2333" s="37">
        <v>581052.50000000012</v>
      </c>
      <c r="F2333" s="37">
        <v>581052.50000000012</v>
      </c>
      <c r="G2333" s="37">
        <v>586576.07000000018</v>
      </c>
      <c r="H2333" s="37">
        <v>586576.07000000018</v>
      </c>
      <c r="I2333" s="37">
        <v>586576.07000000018</v>
      </c>
      <c r="J2333" s="37">
        <v>586576.07000000018</v>
      </c>
      <c r="K2333" s="37">
        <v>586576.07000000018</v>
      </c>
      <c r="L2333" s="37"/>
      <c r="M2333" s="37"/>
      <c r="N2333" s="37"/>
      <c r="O2333" s="37"/>
      <c r="P2333" s="37"/>
      <c r="Q2333" s="37"/>
      <c r="R2333" s="37"/>
      <c r="S2333" s="37"/>
    </row>
    <row r="2334" spans="2:19">
      <c r="B2334" s="6">
        <v>1971</v>
      </c>
      <c r="C2334" s="37">
        <v>456983.9</v>
      </c>
      <c r="D2334" s="37">
        <v>456983.9</v>
      </c>
      <c r="E2334" s="37">
        <v>437876.41000000003</v>
      </c>
      <c r="F2334" s="37">
        <v>437876.41000000003</v>
      </c>
      <c r="G2334" s="37">
        <v>577361.77</v>
      </c>
      <c r="H2334" s="37">
        <v>559702.77</v>
      </c>
      <c r="I2334" s="37">
        <v>559702.77</v>
      </c>
      <c r="J2334" s="37">
        <v>559702.77</v>
      </c>
      <c r="K2334" s="37">
        <v>559702.77</v>
      </c>
      <c r="L2334" s="37"/>
      <c r="M2334" s="37"/>
      <c r="N2334" s="37"/>
      <c r="O2334" s="37"/>
      <c r="P2334" s="37"/>
      <c r="Q2334" s="37"/>
      <c r="R2334" s="37"/>
      <c r="S2334" s="37"/>
    </row>
    <row r="2335" spans="2:19">
      <c r="B2335" s="6">
        <v>1970</v>
      </c>
      <c r="C2335" s="37">
        <v>252758.68</v>
      </c>
      <c r="D2335" s="37">
        <v>252758.68</v>
      </c>
      <c r="E2335" s="37">
        <v>252758.68</v>
      </c>
      <c r="F2335" s="37">
        <v>252758.68</v>
      </c>
      <c r="G2335" s="37">
        <v>339866.04</v>
      </c>
      <c r="H2335" s="37">
        <v>339866.04</v>
      </c>
      <c r="I2335" s="37">
        <v>339866.04</v>
      </c>
      <c r="J2335" s="37">
        <v>339866.04</v>
      </c>
      <c r="K2335" s="37">
        <v>339866.04</v>
      </c>
      <c r="L2335" s="37"/>
      <c r="M2335" s="37"/>
      <c r="N2335" s="37"/>
      <c r="O2335" s="37"/>
      <c r="P2335" s="37"/>
      <c r="Q2335" s="37"/>
      <c r="R2335" s="37"/>
      <c r="S2335" s="37"/>
    </row>
    <row r="2336" spans="2:19">
      <c r="B2336" s="6">
        <v>1969</v>
      </c>
      <c r="C2336" s="37">
        <v>61238.96</v>
      </c>
      <c r="D2336" s="37">
        <v>61238.96</v>
      </c>
      <c r="E2336" s="37">
        <v>61238.96</v>
      </c>
      <c r="F2336" s="37">
        <v>61238.96</v>
      </c>
      <c r="G2336" s="37">
        <v>135478.54999999999</v>
      </c>
      <c r="H2336" s="37">
        <v>135478.54999999999</v>
      </c>
      <c r="I2336" s="37">
        <v>135478.54999999999</v>
      </c>
      <c r="J2336" s="37">
        <v>135478.54999999999</v>
      </c>
      <c r="K2336" s="37">
        <v>135478.54999999999</v>
      </c>
      <c r="L2336" s="37"/>
      <c r="M2336" s="37"/>
      <c r="N2336" s="37"/>
      <c r="O2336" s="37"/>
      <c r="P2336" s="37"/>
      <c r="Q2336" s="37"/>
      <c r="R2336" s="37"/>
      <c r="S2336" s="37"/>
    </row>
    <row r="2337" spans="2:19">
      <c r="B2337" s="6">
        <v>1968</v>
      </c>
      <c r="C2337" s="37">
        <v>323463.19999999995</v>
      </c>
      <c r="D2337" s="37">
        <v>323463.19999999995</v>
      </c>
      <c r="E2337" s="37">
        <v>323463.19999999995</v>
      </c>
      <c r="F2337" s="37">
        <v>323463.19999999995</v>
      </c>
      <c r="G2337" s="37">
        <v>414217.12999999989</v>
      </c>
      <c r="H2337" s="37">
        <v>414217.12999999989</v>
      </c>
      <c r="I2337" s="37">
        <v>414217.12999999989</v>
      </c>
      <c r="J2337" s="37">
        <v>414217.12999999989</v>
      </c>
      <c r="K2337" s="37">
        <v>407717.12999999989</v>
      </c>
      <c r="L2337" s="37"/>
      <c r="M2337" s="37"/>
      <c r="N2337" s="37"/>
      <c r="O2337" s="37"/>
      <c r="P2337" s="37"/>
      <c r="Q2337" s="37"/>
      <c r="R2337" s="37"/>
      <c r="S2337" s="37"/>
    </row>
    <row r="2338" spans="2:19">
      <c r="B2338" s="6">
        <v>1967</v>
      </c>
      <c r="C2338" s="37">
        <v>410009.55999999994</v>
      </c>
      <c r="D2338" s="37">
        <v>410009.55999999994</v>
      </c>
      <c r="E2338" s="37">
        <v>410009.55999999994</v>
      </c>
      <c r="F2338" s="37">
        <v>402064.59999999992</v>
      </c>
      <c r="G2338" s="37">
        <v>455387.49999999983</v>
      </c>
      <c r="H2338" s="37">
        <v>455387.49999999983</v>
      </c>
      <c r="I2338" s="37">
        <v>455387.49999999983</v>
      </c>
      <c r="J2338" s="37">
        <v>455387.49999999983</v>
      </c>
      <c r="K2338" s="37">
        <v>455387.49999999983</v>
      </c>
      <c r="L2338" s="37"/>
      <c r="M2338" s="37"/>
      <c r="N2338" s="37"/>
      <c r="O2338" s="37"/>
      <c r="P2338" s="37"/>
      <c r="Q2338" s="37"/>
      <c r="R2338" s="37"/>
      <c r="S2338" s="37"/>
    </row>
    <row r="2339" spans="2:19">
      <c r="B2339" s="6">
        <v>1966</v>
      </c>
      <c r="C2339" s="37">
        <v>142522.61000000002</v>
      </c>
      <c r="D2339" s="37">
        <v>142522.61000000002</v>
      </c>
      <c r="E2339" s="37">
        <v>142522.61000000002</v>
      </c>
      <c r="F2339" s="37">
        <v>142522.61000000002</v>
      </c>
      <c r="G2339" s="37">
        <v>189505.10000000003</v>
      </c>
      <c r="H2339" s="37">
        <v>189505.10000000003</v>
      </c>
      <c r="I2339" s="37">
        <v>182920.85000000003</v>
      </c>
      <c r="J2339" s="37">
        <v>182920.85000000003</v>
      </c>
      <c r="K2339" s="37">
        <v>182920.85000000003</v>
      </c>
      <c r="L2339" s="37"/>
      <c r="M2339" s="37"/>
      <c r="N2339" s="37"/>
      <c r="O2339" s="37"/>
      <c r="P2339" s="37"/>
      <c r="Q2339" s="37"/>
      <c r="R2339" s="37"/>
      <c r="S2339" s="37"/>
    </row>
    <row r="2340" spans="2:19">
      <c r="B2340" s="6">
        <v>1965</v>
      </c>
      <c r="C2340" s="37">
        <v>236102.83000000002</v>
      </c>
      <c r="D2340" s="37">
        <v>236102.83000000002</v>
      </c>
      <c r="E2340" s="37">
        <v>236102.83000000002</v>
      </c>
      <c r="F2340" s="37">
        <v>236102.83000000002</v>
      </c>
      <c r="G2340" s="37">
        <v>266621.35000000003</v>
      </c>
      <c r="H2340" s="37">
        <v>266621.35000000003</v>
      </c>
      <c r="I2340" s="37">
        <v>266621.35000000003</v>
      </c>
      <c r="J2340" s="37">
        <v>266621.35000000003</v>
      </c>
      <c r="K2340" s="37">
        <v>248094.69</v>
      </c>
      <c r="L2340" s="37"/>
      <c r="M2340" s="37"/>
      <c r="N2340" s="37"/>
      <c r="O2340" s="37"/>
      <c r="P2340" s="37"/>
      <c r="Q2340" s="37"/>
      <c r="R2340" s="37"/>
      <c r="S2340" s="37"/>
    </row>
    <row r="2341" spans="2:19">
      <c r="B2341" s="6">
        <v>1964</v>
      </c>
      <c r="C2341" s="37">
        <v>197258.95999999996</v>
      </c>
      <c r="D2341" s="37">
        <v>197258.95999999996</v>
      </c>
      <c r="E2341" s="37">
        <v>197258.95999999996</v>
      </c>
      <c r="F2341" s="37">
        <v>197258.95999999996</v>
      </c>
      <c r="G2341" s="37">
        <v>233882.65999999997</v>
      </c>
      <c r="H2341" s="37">
        <v>192742.07</v>
      </c>
      <c r="I2341" s="37">
        <v>192742.07</v>
      </c>
      <c r="J2341" s="37">
        <v>192742.07</v>
      </c>
      <c r="K2341" s="37">
        <v>192742.07</v>
      </c>
      <c r="L2341" s="37"/>
      <c r="M2341" s="37"/>
      <c r="N2341" s="37"/>
      <c r="O2341" s="37"/>
      <c r="P2341" s="37"/>
      <c r="Q2341" s="37"/>
      <c r="R2341" s="37"/>
      <c r="S2341" s="37"/>
    </row>
    <row r="2342" spans="2:19">
      <c r="B2342" s="6">
        <v>1963</v>
      </c>
      <c r="C2342" s="37">
        <v>162432.33000000002</v>
      </c>
      <c r="D2342" s="37">
        <v>162432.33000000002</v>
      </c>
      <c r="E2342" s="37">
        <v>162432.33000000002</v>
      </c>
      <c r="F2342" s="37">
        <v>162432.33000000002</v>
      </c>
      <c r="G2342" s="37">
        <v>198395.90000000002</v>
      </c>
      <c r="H2342" s="37">
        <v>185128.38999999998</v>
      </c>
      <c r="I2342" s="37">
        <v>185128.38999999998</v>
      </c>
      <c r="J2342" s="37">
        <v>185128.38999999998</v>
      </c>
      <c r="K2342" s="37">
        <v>185128.38999999998</v>
      </c>
      <c r="L2342" s="37"/>
      <c r="M2342" s="37"/>
      <c r="N2342" s="37"/>
      <c r="O2342" s="37"/>
      <c r="P2342" s="37"/>
      <c r="Q2342" s="37"/>
      <c r="R2342" s="37"/>
      <c r="S2342" s="37"/>
    </row>
    <row r="2343" spans="2:19">
      <c r="B2343" s="6">
        <v>1962</v>
      </c>
      <c r="C2343" s="37">
        <v>91938.98</v>
      </c>
      <c r="D2343" s="37">
        <v>91938.98</v>
      </c>
      <c r="E2343" s="37">
        <v>91938.98</v>
      </c>
      <c r="F2343" s="37">
        <v>91938.98</v>
      </c>
      <c r="G2343" s="37">
        <v>91938.98</v>
      </c>
      <c r="H2343" s="37">
        <v>91938.98</v>
      </c>
      <c r="I2343" s="37">
        <v>91938.98</v>
      </c>
      <c r="J2343" s="37">
        <v>91938.98</v>
      </c>
      <c r="K2343" s="37">
        <v>91938.98</v>
      </c>
      <c r="L2343" s="37"/>
      <c r="M2343" s="37"/>
      <c r="N2343" s="37"/>
      <c r="O2343" s="37"/>
      <c r="P2343" s="37"/>
      <c r="Q2343" s="37"/>
      <c r="R2343" s="37"/>
      <c r="S2343" s="37"/>
    </row>
    <row r="2344" spans="2:19">
      <c r="B2344" s="6">
        <v>1961</v>
      </c>
      <c r="C2344" s="37">
        <v>30118.36</v>
      </c>
      <c r="D2344" s="37">
        <v>30118.36</v>
      </c>
      <c r="E2344" s="37">
        <v>30118.36</v>
      </c>
      <c r="F2344" s="37">
        <v>30118.36</v>
      </c>
      <c r="G2344" s="37">
        <v>47211.789999999994</v>
      </c>
      <c r="H2344" s="37">
        <v>47211.789999999994</v>
      </c>
      <c r="I2344" s="37">
        <v>47211.789999999994</v>
      </c>
      <c r="J2344" s="37">
        <v>47211.789999999994</v>
      </c>
      <c r="K2344" s="37">
        <v>47211.789999999994</v>
      </c>
      <c r="L2344" s="37"/>
      <c r="M2344" s="37"/>
      <c r="N2344" s="37"/>
      <c r="O2344" s="37"/>
      <c r="P2344" s="37"/>
      <c r="Q2344" s="37"/>
      <c r="R2344" s="37"/>
      <c r="S2344" s="37"/>
    </row>
    <row r="2345" spans="2:19">
      <c r="B2345" s="6">
        <v>1960</v>
      </c>
      <c r="C2345" s="37">
        <v>27279.47</v>
      </c>
      <c r="D2345" s="37">
        <v>27279.47</v>
      </c>
      <c r="E2345" s="37">
        <v>27279.47</v>
      </c>
      <c r="F2345" s="37">
        <v>20109.62</v>
      </c>
      <c r="G2345" s="37">
        <v>20109.62</v>
      </c>
      <c r="H2345" s="37">
        <v>20109.62</v>
      </c>
      <c r="I2345" s="37">
        <v>20109.62</v>
      </c>
      <c r="J2345" s="37">
        <v>20109.62</v>
      </c>
      <c r="K2345" s="37">
        <v>20109.62</v>
      </c>
      <c r="L2345" s="37"/>
      <c r="M2345" s="37"/>
      <c r="N2345" s="37"/>
      <c r="O2345" s="37"/>
      <c r="P2345" s="37"/>
      <c r="Q2345" s="37"/>
      <c r="R2345" s="37"/>
      <c r="S2345" s="37"/>
    </row>
    <row r="2346" spans="2:19">
      <c r="B2346" s="6">
        <v>1959</v>
      </c>
      <c r="C2346" s="37">
        <v>33913.479999999996</v>
      </c>
      <c r="D2346" s="37">
        <v>33913.479999999996</v>
      </c>
      <c r="E2346" s="37">
        <v>33913.479999999996</v>
      </c>
      <c r="F2346" s="37">
        <v>33913.479999999996</v>
      </c>
      <c r="G2346" s="37">
        <v>37228.659999999996</v>
      </c>
      <c r="H2346" s="37">
        <v>15045.75</v>
      </c>
      <c r="I2346" s="37">
        <v>15045.75</v>
      </c>
      <c r="J2346" s="37">
        <v>15045.75</v>
      </c>
      <c r="K2346" s="37">
        <v>15045.75</v>
      </c>
      <c r="L2346" s="37"/>
      <c r="M2346" s="37"/>
      <c r="N2346" s="37"/>
      <c r="O2346" s="37"/>
      <c r="P2346" s="37"/>
      <c r="Q2346" s="37"/>
      <c r="R2346" s="37"/>
      <c r="S2346" s="37"/>
    </row>
    <row r="2347" spans="2:19">
      <c r="B2347" s="6">
        <v>1958</v>
      </c>
      <c r="C2347" s="37">
        <v>32023.74</v>
      </c>
      <c r="D2347" s="37">
        <v>32023.74</v>
      </c>
      <c r="E2347" s="37">
        <v>32023.74</v>
      </c>
      <c r="F2347" s="37">
        <v>32023.74</v>
      </c>
      <c r="G2347" s="37">
        <v>38066.04</v>
      </c>
      <c r="H2347" s="37">
        <v>38066.04</v>
      </c>
      <c r="I2347" s="37">
        <v>38066.04</v>
      </c>
      <c r="J2347" s="37">
        <v>38066.04</v>
      </c>
      <c r="K2347" s="37">
        <v>38066.04</v>
      </c>
      <c r="L2347" s="37"/>
      <c r="M2347" s="37"/>
      <c r="N2347" s="37"/>
      <c r="O2347" s="37"/>
      <c r="P2347" s="37"/>
      <c r="Q2347" s="37"/>
      <c r="R2347" s="37"/>
      <c r="S2347" s="37"/>
    </row>
    <row r="2348" spans="2:19">
      <c r="B2348" s="6">
        <v>1957</v>
      </c>
      <c r="C2348" s="37">
        <v>0</v>
      </c>
      <c r="D2348" s="37">
        <v>0</v>
      </c>
      <c r="E2348" s="37">
        <v>0</v>
      </c>
      <c r="F2348" s="37">
        <v>0</v>
      </c>
      <c r="G2348" s="37">
        <v>2595.62</v>
      </c>
      <c r="H2348" s="37">
        <v>2595.62</v>
      </c>
      <c r="I2348" s="37">
        <v>2595.62</v>
      </c>
      <c r="J2348" s="37">
        <v>2595.62</v>
      </c>
      <c r="K2348" s="37">
        <v>2595.62</v>
      </c>
      <c r="L2348" s="37"/>
      <c r="M2348" s="37"/>
      <c r="N2348" s="37"/>
      <c r="O2348" s="37"/>
      <c r="P2348" s="37"/>
      <c r="Q2348" s="37"/>
      <c r="R2348" s="37"/>
      <c r="S2348" s="37"/>
    </row>
    <row r="2349" spans="2:19">
      <c r="B2349" s="6">
        <v>1956</v>
      </c>
      <c r="C2349" s="37">
        <v>276890.13</v>
      </c>
      <c r="D2349" s="37">
        <v>276890.13</v>
      </c>
      <c r="E2349" s="37">
        <v>276890.13</v>
      </c>
      <c r="F2349" s="37">
        <v>276890.13</v>
      </c>
      <c r="G2349" s="37">
        <v>287571.06</v>
      </c>
      <c r="H2349" s="37">
        <v>287571.06</v>
      </c>
      <c r="I2349" s="37">
        <v>287571.06</v>
      </c>
      <c r="J2349" s="37">
        <v>287571.06</v>
      </c>
      <c r="K2349" s="37">
        <v>287571.06</v>
      </c>
      <c r="L2349" s="37"/>
      <c r="M2349" s="37"/>
      <c r="N2349" s="37"/>
      <c r="O2349" s="37"/>
      <c r="P2349" s="37"/>
      <c r="Q2349" s="37"/>
      <c r="R2349" s="37"/>
      <c r="S2349" s="37"/>
    </row>
    <row r="2350" spans="2:19">
      <c r="B2350" s="6">
        <v>1955</v>
      </c>
      <c r="C2350" s="37">
        <v>119452.6</v>
      </c>
      <c r="D2350" s="37">
        <v>119452.6</v>
      </c>
      <c r="E2350" s="37">
        <v>119452.6</v>
      </c>
      <c r="F2350" s="37">
        <v>119452.6</v>
      </c>
      <c r="G2350" s="37">
        <v>119452.6</v>
      </c>
      <c r="H2350" s="37">
        <v>119452.6</v>
      </c>
      <c r="I2350" s="37">
        <v>119452.6</v>
      </c>
      <c r="J2350" s="37">
        <v>119452.6</v>
      </c>
      <c r="K2350" s="37">
        <v>83579.34</v>
      </c>
      <c r="L2350" s="37"/>
      <c r="M2350" s="37"/>
      <c r="N2350" s="37"/>
      <c r="O2350" s="37"/>
      <c r="P2350" s="37"/>
      <c r="Q2350" s="37"/>
      <c r="R2350" s="37"/>
      <c r="S2350" s="37"/>
    </row>
    <row r="2351" spans="2:19">
      <c r="B2351" s="6">
        <v>1954</v>
      </c>
      <c r="C2351" s="37">
        <v>161886.76999999999</v>
      </c>
      <c r="D2351" s="37">
        <v>161886.76999999999</v>
      </c>
      <c r="E2351" s="37">
        <v>152009.63</v>
      </c>
      <c r="F2351" s="37">
        <v>152009.63</v>
      </c>
      <c r="G2351" s="37">
        <v>154299.04</v>
      </c>
      <c r="H2351" s="37">
        <v>154299.04</v>
      </c>
      <c r="I2351" s="37">
        <v>154299.04</v>
      </c>
      <c r="J2351" s="37">
        <v>154299.04</v>
      </c>
      <c r="K2351" s="37">
        <v>154299.04</v>
      </c>
      <c r="L2351" s="37"/>
      <c r="M2351" s="37"/>
      <c r="N2351" s="37"/>
      <c r="O2351" s="37"/>
      <c r="P2351" s="37"/>
      <c r="Q2351" s="37"/>
      <c r="R2351" s="37"/>
      <c r="S2351" s="37"/>
    </row>
    <row r="2352" spans="2:19">
      <c r="B2352" s="6">
        <v>1953</v>
      </c>
      <c r="C2352" s="37">
        <v>0</v>
      </c>
      <c r="D2352" s="37">
        <v>0</v>
      </c>
      <c r="E2352" s="37">
        <v>0</v>
      </c>
      <c r="F2352" s="37">
        <v>0</v>
      </c>
      <c r="G2352" s="37">
        <v>0</v>
      </c>
      <c r="H2352" s="37">
        <v>0</v>
      </c>
      <c r="I2352" s="37">
        <v>0</v>
      </c>
      <c r="J2352" s="37">
        <v>0</v>
      </c>
      <c r="K2352" s="37">
        <v>0</v>
      </c>
      <c r="L2352" s="37"/>
      <c r="M2352" s="37"/>
      <c r="N2352" s="37"/>
      <c r="O2352" s="37"/>
      <c r="P2352" s="37"/>
      <c r="Q2352" s="37"/>
      <c r="R2352" s="37"/>
      <c r="S2352" s="37"/>
    </row>
    <row r="2353" spans="2:19">
      <c r="B2353" s="6">
        <v>1952</v>
      </c>
      <c r="C2353" s="37">
        <v>44718.65</v>
      </c>
      <c r="D2353" s="37">
        <v>44718.65</v>
      </c>
      <c r="E2353" s="37">
        <v>44718.65</v>
      </c>
      <c r="F2353" s="37">
        <v>44718.65</v>
      </c>
      <c r="G2353" s="37">
        <v>44718.65</v>
      </c>
      <c r="H2353" s="37">
        <v>44718.65</v>
      </c>
      <c r="I2353" s="37">
        <v>44718.65</v>
      </c>
      <c r="J2353" s="37">
        <v>44718.65</v>
      </c>
      <c r="K2353" s="37">
        <v>44718.65</v>
      </c>
      <c r="L2353" s="37"/>
      <c r="M2353" s="37"/>
      <c r="N2353" s="37"/>
      <c r="O2353" s="37"/>
      <c r="P2353" s="37"/>
      <c r="Q2353" s="37"/>
      <c r="R2353" s="37"/>
      <c r="S2353" s="37"/>
    </row>
    <row r="2354" spans="2:19">
      <c r="B2354" s="6">
        <v>1951</v>
      </c>
      <c r="C2354" s="37">
        <v>30006.19</v>
      </c>
      <c r="D2354" s="37">
        <v>30006.19</v>
      </c>
      <c r="E2354" s="37">
        <v>30006.19</v>
      </c>
      <c r="F2354" s="37">
        <v>30006.19</v>
      </c>
      <c r="G2354" s="37">
        <v>30006.19</v>
      </c>
      <c r="H2354" s="37">
        <v>30006.19</v>
      </c>
      <c r="I2354" s="37">
        <v>30006.19</v>
      </c>
      <c r="J2354" s="37">
        <v>30006.19</v>
      </c>
      <c r="K2354" s="37">
        <v>30006.19</v>
      </c>
      <c r="L2354" s="37"/>
      <c r="M2354" s="37"/>
      <c r="N2354" s="37"/>
      <c r="O2354" s="37"/>
      <c r="P2354" s="37"/>
      <c r="Q2354" s="37"/>
      <c r="R2354" s="37"/>
      <c r="S2354" s="37"/>
    </row>
    <row r="2355" spans="2:19">
      <c r="B2355" s="6">
        <v>1950</v>
      </c>
      <c r="C2355" s="37">
        <v>33201.25</v>
      </c>
      <c r="D2355" s="37">
        <v>33201.25</v>
      </c>
      <c r="E2355" s="37">
        <v>33201.25</v>
      </c>
      <c r="F2355" s="37">
        <v>33201.25</v>
      </c>
      <c r="G2355" s="37">
        <v>33201.25</v>
      </c>
      <c r="H2355" s="37">
        <v>33201.25</v>
      </c>
      <c r="I2355" s="37">
        <v>33201.25</v>
      </c>
      <c r="J2355" s="37">
        <v>33201.25</v>
      </c>
      <c r="K2355" s="37">
        <v>33201.25</v>
      </c>
      <c r="L2355" s="37"/>
      <c r="M2355" s="37"/>
      <c r="N2355" s="37"/>
      <c r="O2355" s="37"/>
      <c r="P2355" s="37"/>
      <c r="Q2355" s="37"/>
      <c r="R2355" s="37"/>
      <c r="S2355" s="37"/>
    </row>
    <row r="2356" spans="2:19">
      <c r="B2356" s="6">
        <v>1949</v>
      </c>
      <c r="C2356" s="37">
        <v>32983.949999999997</v>
      </c>
      <c r="D2356" s="37">
        <v>32983.949999999997</v>
      </c>
      <c r="E2356" s="37">
        <v>32983.949999999997</v>
      </c>
      <c r="F2356" s="37">
        <v>32983.949999999997</v>
      </c>
      <c r="G2356" s="37">
        <v>32983.949999999997</v>
      </c>
      <c r="H2356" s="37">
        <v>0</v>
      </c>
      <c r="I2356" s="37">
        <v>0</v>
      </c>
      <c r="J2356" s="37">
        <v>0</v>
      </c>
      <c r="K2356" s="37">
        <v>0</v>
      </c>
      <c r="L2356" s="37"/>
      <c r="M2356" s="37"/>
      <c r="N2356" s="37"/>
      <c r="O2356" s="37"/>
      <c r="P2356" s="37"/>
      <c r="Q2356" s="37"/>
      <c r="R2356" s="37"/>
      <c r="S2356" s="37"/>
    </row>
    <row r="2357" spans="2:19">
      <c r="B2357" s="6">
        <v>1948</v>
      </c>
      <c r="C2357" s="37">
        <v>0</v>
      </c>
      <c r="D2357" s="37">
        <v>0</v>
      </c>
      <c r="E2357" s="37">
        <v>0</v>
      </c>
      <c r="F2357" s="37">
        <v>0</v>
      </c>
      <c r="G2357" s="37">
        <v>0</v>
      </c>
      <c r="H2357" s="37">
        <v>0</v>
      </c>
      <c r="I2357" s="37">
        <v>0</v>
      </c>
      <c r="J2357" s="37">
        <v>0</v>
      </c>
      <c r="K2357" s="37">
        <v>0</v>
      </c>
      <c r="L2357" s="37"/>
      <c r="M2357" s="37"/>
      <c r="N2357" s="37"/>
      <c r="O2357" s="37"/>
      <c r="P2357" s="37"/>
      <c r="Q2357" s="37"/>
      <c r="R2357" s="37"/>
      <c r="S2357" s="37"/>
    </row>
    <row r="2358" spans="2:19">
      <c r="B2358" s="6">
        <v>1947</v>
      </c>
      <c r="C2358" s="37">
        <v>47437.67</v>
      </c>
      <c r="D2358" s="37">
        <v>47437.67</v>
      </c>
      <c r="E2358" s="37">
        <v>47437.67</v>
      </c>
      <c r="F2358" s="37">
        <v>47437.67</v>
      </c>
      <c r="G2358" s="37">
        <v>47437.67</v>
      </c>
      <c r="H2358" s="37">
        <v>47437.67</v>
      </c>
      <c r="I2358" s="37">
        <v>47437.67</v>
      </c>
      <c r="J2358" s="37">
        <v>47437.67</v>
      </c>
      <c r="K2358" s="37">
        <v>47437.67</v>
      </c>
      <c r="L2358" s="37"/>
      <c r="M2358" s="37"/>
      <c r="N2358" s="37"/>
      <c r="O2358" s="37"/>
      <c r="P2358" s="37"/>
      <c r="Q2358" s="37"/>
      <c r="R2358" s="37"/>
      <c r="S2358" s="37"/>
    </row>
    <row r="2359" spans="2:19">
      <c r="B2359" s="6">
        <v>1946</v>
      </c>
      <c r="C2359" s="37">
        <v>0</v>
      </c>
      <c r="D2359" s="37">
        <v>0</v>
      </c>
      <c r="E2359" s="37">
        <v>0</v>
      </c>
      <c r="F2359" s="37">
        <v>0</v>
      </c>
      <c r="G2359" s="37">
        <v>0</v>
      </c>
      <c r="H2359" s="37">
        <v>0</v>
      </c>
      <c r="I2359" s="37">
        <v>0</v>
      </c>
      <c r="J2359" s="37">
        <v>0</v>
      </c>
      <c r="K2359" s="37">
        <v>0</v>
      </c>
      <c r="L2359" s="37"/>
      <c r="M2359" s="37"/>
      <c r="N2359" s="37"/>
      <c r="O2359" s="37"/>
      <c r="P2359" s="37"/>
      <c r="Q2359" s="37"/>
      <c r="R2359" s="37"/>
      <c r="S2359" s="37"/>
    </row>
    <row r="2360" spans="2:19">
      <c r="B2360" s="6">
        <v>1945</v>
      </c>
      <c r="C2360" s="37">
        <v>0</v>
      </c>
      <c r="D2360" s="37">
        <v>0</v>
      </c>
      <c r="E2360" s="37">
        <v>0</v>
      </c>
      <c r="F2360" s="37">
        <v>0</v>
      </c>
      <c r="G2360" s="37">
        <v>0</v>
      </c>
      <c r="H2360" s="37">
        <v>0</v>
      </c>
      <c r="I2360" s="37">
        <v>0</v>
      </c>
      <c r="J2360" s="37">
        <v>0</v>
      </c>
      <c r="K2360" s="37">
        <v>0</v>
      </c>
      <c r="L2360" s="37"/>
      <c r="M2360" s="37"/>
      <c r="N2360" s="37"/>
      <c r="O2360" s="37"/>
      <c r="P2360" s="37"/>
      <c r="Q2360" s="37"/>
      <c r="R2360" s="37"/>
      <c r="S2360" s="37"/>
    </row>
    <row r="2361" spans="2:19">
      <c r="B2361" s="6">
        <v>1944</v>
      </c>
      <c r="C2361" s="37">
        <v>0</v>
      </c>
      <c r="D2361" s="37">
        <v>0</v>
      </c>
      <c r="E2361" s="37">
        <v>0</v>
      </c>
      <c r="F2361" s="37">
        <v>0</v>
      </c>
      <c r="G2361" s="37">
        <v>0</v>
      </c>
      <c r="H2361" s="37">
        <v>0</v>
      </c>
      <c r="I2361" s="37">
        <v>0</v>
      </c>
      <c r="J2361" s="37">
        <v>0</v>
      </c>
      <c r="K2361" s="37">
        <v>0</v>
      </c>
      <c r="L2361" s="37"/>
      <c r="M2361" s="37"/>
      <c r="N2361" s="37"/>
      <c r="O2361" s="37"/>
      <c r="P2361" s="37"/>
      <c r="Q2361" s="37"/>
      <c r="R2361" s="37"/>
      <c r="S2361" s="37"/>
    </row>
    <row r="2362" spans="2:19">
      <c r="B2362" s="6">
        <v>1943</v>
      </c>
      <c r="C2362" s="37">
        <v>0</v>
      </c>
      <c r="D2362" s="37">
        <v>0</v>
      </c>
      <c r="E2362" s="37">
        <v>0</v>
      </c>
      <c r="F2362" s="37">
        <v>0</v>
      </c>
      <c r="G2362" s="37">
        <v>0</v>
      </c>
      <c r="H2362" s="37">
        <v>0</v>
      </c>
      <c r="I2362" s="37">
        <v>0</v>
      </c>
      <c r="J2362" s="37">
        <v>0</v>
      </c>
      <c r="K2362" s="37">
        <v>0</v>
      </c>
      <c r="L2362" s="37"/>
      <c r="M2362" s="37"/>
      <c r="N2362" s="37"/>
      <c r="O2362" s="37"/>
      <c r="P2362" s="37"/>
      <c r="Q2362" s="37"/>
      <c r="R2362" s="37"/>
      <c r="S2362" s="37"/>
    </row>
    <row r="2363" spans="2:19">
      <c r="B2363" s="6">
        <v>1942</v>
      </c>
      <c r="C2363" s="37">
        <v>0</v>
      </c>
      <c r="D2363" s="37">
        <v>0</v>
      </c>
      <c r="E2363" s="37">
        <v>0</v>
      </c>
      <c r="F2363" s="37">
        <v>0</v>
      </c>
      <c r="G2363" s="37">
        <v>0</v>
      </c>
      <c r="H2363" s="37">
        <v>0</v>
      </c>
      <c r="I2363" s="37">
        <v>0</v>
      </c>
      <c r="J2363" s="37">
        <v>0</v>
      </c>
      <c r="K2363" s="37">
        <v>0</v>
      </c>
      <c r="L2363" s="37"/>
      <c r="M2363" s="37"/>
      <c r="N2363" s="37"/>
      <c r="O2363" s="37"/>
      <c r="P2363" s="37"/>
      <c r="Q2363" s="37"/>
      <c r="R2363" s="37"/>
      <c r="S2363" s="37"/>
    </row>
    <row r="2364" spans="2:19">
      <c r="B2364" s="6">
        <v>1941</v>
      </c>
      <c r="C2364" s="37"/>
      <c r="D2364" s="37">
        <v>0</v>
      </c>
      <c r="E2364" s="37">
        <v>0</v>
      </c>
      <c r="F2364" s="37">
        <v>0</v>
      </c>
      <c r="G2364" s="37">
        <v>0</v>
      </c>
      <c r="H2364" s="37">
        <v>0</v>
      </c>
      <c r="I2364" s="37">
        <v>0</v>
      </c>
      <c r="J2364" s="37">
        <v>0</v>
      </c>
      <c r="K2364" s="37">
        <v>0</v>
      </c>
      <c r="L2364" s="37"/>
      <c r="M2364" s="37"/>
      <c r="N2364" s="37"/>
      <c r="O2364" s="37"/>
      <c r="P2364" s="37"/>
      <c r="Q2364" s="37"/>
      <c r="R2364" s="37"/>
      <c r="S2364" s="37"/>
    </row>
    <row r="2365" spans="2:19">
      <c r="B2365" s="6">
        <v>1940</v>
      </c>
      <c r="C2365" s="37"/>
      <c r="D2365" s="37">
        <v>0</v>
      </c>
      <c r="E2365" s="37">
        <v>0</v>
      </c>
      <c r="F2365" s="37">
        <v>0</v>
      </c>
      <c r="G2365" s="37">
        <v>0</v>
      </c>
      <c r="H2365" s="37">
        <v>0</v>
      </c>
      <c r="I2365" s="37">
        <v>0</v>
      </c>
      <c r="J2365" s="37">
        <v>0</v>
      </c>
      <c r="K2365" s="37">
        <v>0</v>
      </c>
      <c r="L2365" s="37"/>
      <c r="M2365" s="37"/>
      <c r="N2365" s="37"/>
      <c r="O2365" s="37"/>
      <c r="P2365" s="37"/>
      <c r="Q2365" s="37"/>
      <c r="R2365" s="37"/>
      <c r="S2365" s="37"/>
    </row>
    <row r="2366" spans="2:19">
      <c r="B2366" s="6">
        <v>1939</v>
      </c>
      <c r="C2366" s="37"/>
      <c r="D2366" s="37">
        <v>0</v>
      </c>
      <c r="E2366" s="37">
        <v>0</v>
      </c>
      <c r="F2366" s="37">
        <v>0</v>
      </c>
      <c r="G2366" s="37">
        <v>0</v>
      </c>
      <c r="H2366" s="37">
        <v>0</v>
      </c>
      <c r="I2366" s="37">
        <v>0</v>
      </c>
      <c r="J2366" s="37">
        <v>0</v>
      </c>
      <c r="K2366" s="37">
        <v>0</v>
      </c>
      <c r="L2366" s="37"/>
      <c r="M2366" s="37"/>
      <c r="N2366" s="37"/>
      <c r="O2366" s="37"/>
      <c r="P2366" s="37"/>
      <c r="Q2366" s="37"/>
      <c r="R2366" s="37"/>
      <c r="S2366" s="37"/>
    </row>
    <row r="2367" spans="2:19">
      <c r="B2367" s="6">
        <v>1938</v>
      </c>
      <c r="C2367" s="37"/>
      <c r="D2367" s="37">
        <v>0</v>
      </c>
      <c r="E2367" s="37">
        <v>0</v>
      </c>
      <c r="F2367" s="37">
        <v>0</v>
      </c>
      <c r="G2367" s="37">
        <v>0</v>
      </c>
      <c r="H2367" s="37">
        <v>0</v>
      </c>
      <c r="I2367" s="37">
        <v>0</v>
      </c>
      <c r="J2367" s="37">
        <v>0</v>
      </c>
      <c r="K2367" s="37">
        <v>0</v>
      </c>
      <c r="L2367" s="37"/>
      <c r="M2367" s="37"/>
      <c r="N2367" s="37"/>
      <c r="O2367" s="37"/>
      <c r="P2367" s="37"/>
      <c r="Q2367" s="37"/>
      <c r="R2367" s="37"/>
      <c r="S2367" s="37"/>
    </row>
    <row r="2368" spans="2:19">
      <c r="B2368" s="6">
        <v>1937</v>
      </c>
      <c r="C2368" s="37"/>
      <c r="D2368" s="37">
        <v>0</v>
      </c>
      <c r="E2368" s="37">
        <v>0</v>
      </c>
      <c r="F2368" s="37">
        <v>0</v>
      </c>
      <c r="G2368" s="37">
        <v>0</v>
      </c>
      <c r="H2368" s="37">
        <v>0</v>
      </c>
      <c r="I2368" s="37">
        <v>0</v>
      </c>
      <c r="J2368" s="37">
        <v>0</v>
      </c>
      <c r="K2368" s="37">
        <v>0</v>
      </c>
      <c r="L2368" s="37"/>
      <c r="M2368" s="37"/>
      <c r="N2368" s="37"/>
      <c r="O2368" s="37"/>
      <c r="P2368" s="37"/>
      <c r="Q2368" s="37"/>
      <c r="R2368" s="37"/>
      <c r="S2368" s="37"/>
    </row>
    <row r="2369" spans="1:19">
      <c r="B2369" s="6">
        <v>1936</v>
      </c>
      <c r="C2369" s="37"/>
      <c r="D2369" s="37">
        <v>0</v>
      </c>
      <c r="E2369" s="37">
        <v>0</v>
      </c>
      <c r="F2369" s="37">
        <v>0</v>
      </c>
      <c r="G2369" s="37">
        <v>0</v>
      </c>
      <c r="H2369" s="37">
        <v>0</v>
      </c>
      <c r="I2369" s="37">
        <v>0</v>
      </c>
      <c r="J2369" s="37">
        <v>0</v>
      </c>
      <c r="K2369" s="37">
        <v>0</v>
      </c>
      <c r="L2369" s="37"/>
      <c r="M2369" s="37"/>
      <c r="N2369" s="37"/>
      <c r="O2369" s="37"/>
      <c r="P2369" s="37"/>
      <c r="Q2369" s="37"/>
      <c r="R2369" s="37"/>
      <c r="S2369" s="37"/>
    </row>
    <row r="2370" spans="1:19">
      <c r="B2370" s="6">
        <v>1935</v>
      </c>
      <c r="C2370" s="37"/>
      <c r="D2370" s="37">
        <v>0</v>
      </c>
      <c r="E2370" s="37">
        <v>0</v>
      </c>
      <c r="F2370" s="37">
        <v>0</v>
      </c>
      <c r="G2370" s="37">
        <v>0</v>
      </c>
      <c r="H2370" s="37">
        <v>0</v>
      </c>
      <c r="I2370" s="37">
        <v>0</v>
      </c>
      <c r="J2370" s="37">
        <v>0</v>
      </c>
      <c r="K2370" s="37">
        <v>0</v>
      </c>
      <c r="L2370" s="37"/>
      <c r="M2370" s="37"/>
      <c r="N2370" s="37"/>
      <c r="O2370" s="37"/>
      <c r="P2370" s="37"/>
      <c r="Q2370" s="37"/>
      <c r="R2370" s="37"/>
      <c r="S2370" s="37"/>
    </row>
    <row r="2371" spans="1:19">
      <c r="B2371" s="6">
        <v>1934</v>
      </c>
      <c r="C2371" s="37"/>
      <c r="D2371" s="37">
        <v>0</v>
      </c>
      <c r="E2371" s="37">
        <v>0</v>
      </c>
      <c r="F2371" s="37">
        <v>0</v>
      </c>
      <c r="G2371" s="37">
        <v>0</v>
      </c>
      <c r="H2371" s="37">
        <v>0</v>
      </c>
      <c r="I2371" s="37">
        <v>0</v>
      </c>
      <c r="J2371" s="37">
        <v>0</v>
      </c>
      <c r="K2371" s="37">
        <v>0</v>
      </c>
      <c r="L2371" s="37"/>
      <c r="M2371" s="37"/>
      <c r="N2371" s="37"/>
      <c r="O2371" s="37"/>
      <c r="P2371" s="37"/>
      <c r="Q2371" s="37"/>
      <c r="R2371" s="37"/>
      <c r="S2371" s="37"/>
    </row>
    <row r="2372" spans="1:19">
      <c r="B2372" s="6">
        <v>1933</v>
      </c>
      <c r="C2372" s="37"/>
      <c r="D2372" s="37">
        <v>0</v>
      </c>
      <c r="E2372" s="37">
        <v>0</v>
      </c>
      <c r="F2372" s="37">
        <v>0</v>
      </c>
      <c r="G2372" s="37">
        <v>0</v>
      </c>
      <c r="H2372" s="37">
        <v>0</v>
      </c>
      <c r="I2372" s="37">
        <v>0</v>
      </c>
      <c r="J2372" s="37">
        <v>0</v>
      </c>
      <c r="K2372" s="37">
        <v>0</v>
      </c>
      <c r="L2372" s="37"/>
      <c r="M2372" s="37"/>
      <c r="N2372" s="37"/>
      <c r="O2372" s="37"/>
      <c r="P2372" s="37"/>
      <c r="Q2372" s="37"/>
      <c r="R2372" s="37"/>
      <c r="S2372" s="37"/>
    </row>
    <row r="2373" spans="1:19">
      <c r="B2373" s="6">
        <v>1932</v>
      </c>
      <c r="C2373" s="37"/>
      <c r="D2373" s="37">
        <v>0</v>
      </c>
      <c r="E2373" s="37">
        <v>0</v>
      </c>
      <c r="F2373" s="37">
        <v>0</v>
      </c>
      <c r="G2373" s="37">
        <v>0</v>
      </c>
      <c r="H2373" s="37">
        <v>0</v>
      </c>
      <c r="I2373" s="37">
        <v>0</v>
      </c>
      <c r="J2373" s="37">
        <v>0</v>
      </c>
      <c r="K2373" s="37">
        <v>0</v>
      </c>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32681477.139999997</v>
      </c>
      <c r="D2376" s="8">
        <f>SUM(D2298:D2375)</f>
        <v>32844932.389999997</v>
      </c>
      <c r="E2376" s="8">
        <f>SUM(E2297:E2375)</f>
        <v>32925447.149999995</v>
      </c>
      <c r="F2376" s="8">
        <f>SUM(F2296:F2375)</f>
        <v>32392593.73</v>
      </c>
      <c r="G2376" s="8">
        <f>SUM(G2295:G2375)</f>
        <v>35039527.999999985</v>
      </c>
      <c r="H2376" s="8">
        <f>SUM(H2289:H2375)</f>
        <v>35243051.029999986</v>
      </c>
      <c r="I2376" s="8">
        <f>SUM(I2289:I2375)</f>
        <v>35651030.639999993</v>
      </c>
      <c r="J2376" s="8">
        <f t="shared" ref="J2376" si="45">SUM(J2289:J2375)</f>
        <v>35834014.389999993</v>
      </c>
      <c r="K2376" s="8">
        <f>SUM(K2289:K2375)</f>
        <v>36040456.959999993</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v>0</v>
      </c>
      <c r="L2766" s="37"/>
      <c r="M2766" s="37"/>
      <c r="N2766" s="37"/>
      <c r="O2766" s="37"/>
      <c r="P2766" s="37"/>
      <c r="Q2766" s="37"/>
      <c r="R2766" s="37"/>
      <c r="S2766" s="37"/>
    </row>
    <row r="2767" spans="1:19">
      <c r="B2767" s="6">
        <v>2013</v>
      </c>
      <c r="C2767" s="36"/>
      <c r="D2767" s="36"/>
      <c r="E2767" s="36"/>
      <c r="F2767" s="36"/>
      <c r="G2767" s="36"/>
      <c r="H2767" s="36"/>
      <c r="I2767" s="36"/>
      <c r="J2767" s="37">
        <v>0</v>
      </c>
      <c r="K2767" s="37">
        <v>0</v>
      </c>
      <c r="L2767" s="37"/>
      <c r="M2767" s="37"/>
      <c r="N2767" s="37"/>
      <c r="O2767" s="37"/>
      <c r="P2767" s="37"/>
      <c r="Q2767" s="37"/>
      <c r="R2767" s="37"/>
      <c r="S2767" s="37"/>
    </row>
    <row r="2768" spans="1:19">
      <c r="B2768" s="6">
        <v>2012</v>
      </c>
      <c r="C2768" s="36"/>
      <c r="D2768" s="36"/>
      <c r="E2768" s="36"/>
      <c r="F2768" s="36"/>
      <c r="G2768" s="36"/>
      <c r="H2768" s="36"/>
      <c r="I2768" s="37">
        <v>0</v>
      </c>
      <c r="J2768" s="37">
        <v>0</v>
      </c>
      <c r="K2768" s="37">
        <v>0</v>
      </c>
      <c r="L2768" s="37"/>
      <c r="M2768" s="37"/>
      <c r="N2768" s="37"/>
      <c r="O2768" s="37"/>
      <c r="P2768" s="37"/>
      <c r="Q2768" s="37"/>
      <c r="R2768" s="37"/>
      <c r="S2768" s="37"/>
    </row>
    <row r="2769" spans="2:19">
      <c r="B2769" s="6">
        <v>2011</v>
      </c>
      <c r="C2769" s="36"/>
      <c r="D2769" s="36"/>
      <c r="E2769" s="36"/>
      <c r="F2769" s="36"/>
      <c r="G2769" s="36"/>
      <c r="H2769" s="37">
        <v>0</v>
      </c>
      <c r="I2769" s="37">
        <v>0</v>
      </c>
      <c r="J2769" s="37">
        <v>0</v>
      </c>
      <c r="K2769" s="37">
        <v>0</v>
      </c>
      <c r="L2769" s="37"/>
      <c r="M2769" s="37"/>
      <c r="N2769" s="37"/>
      <c r="O2769" s="37"/>
      <c r="P2769" s="37"/>
      <c r="Q2769" s="37"/>
      <c r="R2769" s="37"/>
      <c r="S2769" s="37"/>
    </row>
    <row r="2770" spans="2:19">
      <c r="B2770" s="6">
        <v>2010</v>
      </c>
      <c r="C2770" s="36"/>
      <c r="D2770" s="36"/>
      <c r="E2770" s="36"/>
      <c r="F2770" s="36"/>
      <c r="G2770" s="37">
        <v>6207.36</v>
      </c>
      <c r="H2770" s="37">
        <v>6207.36</v>
      </c>
      <c r="I2770" s="37">
        <v>6207.36</v>
      </c>
      <c r="J2770" s="37">
        <v>6207.36</v>
      </c>
      <c r="K2770" s="37">
        <v>6207.36</v>
      </c>
      <c r="L2770" s="37"/>
      <c r="M2770" s="37"/>
      <c r="N2770" s="37"/>
      <c r="O2770" s="37"/>
      <c r="P2770" s="37"/>
      <c r="Q2770" s="37"/>
      <c r="R2770" s="37"/>
      <c r="S2770" s="37"/>
    </row>
    <row r="2771" spans="2:19">
      <c r="B2771" s="6">
        <v>2009</v>
      </c>
      <c r="C2771" s="36"/>
      <c r="D2771" s="36"/>
      <c r="E2771" s="36"/>
      <c r="F2771" s="37">
        <v>1220967.1000000001</v>
      </c>
      <c r="G2771" s="37">
        <v>1220967.1000000001</v>
      </c>
      <c r="H2771" s="37">
        <v>1220967.1000000001</v>
      </c>
      <c r="I2771" s="37">
        <v>1220967.1000000001</v>
      </c>
      <c r="J2771" s="37">
        <v>1220967.1000000001</v>
      </c>
      <c r="K2771" s="37">
        <v>1220967.1000000001</v>
      </c>
      <c r="L2771" s="37"/>
      <c r="M2771" s="37"/>
      <c r="N2771" s="37"/>
      <c r="O2771" s="37"/>
      <c r="P2771" s="37"/>
      <c r="Q2771" s="37"/>
      <c r="R2771" s="37"/>
      <c r="S2771" s="37"/>
    </row>
    <row r="2772" spans="2:19">
      <c r="B2772" s="6">
        <v>2008</v>
      </c>
      <c r="C2772" s="36"/>
      <c r="D2772" s="36"/>
      <c r="E2772" s="37">
        <v>1211.25</v>
      </c>
      <c r="F2772" s="37">
        <v>1211.25</v>
      </c>
      <c r="G2772" s="37">
        <v>1211.25</v>
      </c>
      <c r="H2772" s="37">
        <v>1211.25</v>
      </c>
      <c r="I2772" s="37">
        <v>1211.25</v>
      </c>
      <c r="J2772" s="37">
        <v>1211.25</v>
      </c>
      <c r="K2772" s="37">
        <v>1211.25</v>
      </c>
      <c r="L2772" s="37"/>
      <c r="M2772" s="37"/>
      <c r="N2772" s="37"/>
      <c r="O2772" s="37"/>
      <c r="P2772" s="37"/>
      <c r="Q2772" s="37"/>
      <c r="R2772" s="37"/>
      <c r="S2772" s="37"/>
    </row>
    <row r="2773" spans="2:19">
      <c r="B2773" s="6">
        <v>2007</v>
      </c>
      <c r="C2773" s="36"/>
      <c r="D2773" s="37">
        <v>1569.82</v>
      </c>
      <c r="E2773" s="37">
        <v>1569.82</v>
      </c>
      <c r="F2773" s="37">
        <v>1569.82</v>
      </c>
      <c r="G2773" s="37">
        <v>1569.82</v>
      </c>
      <c r="H2773" s="37">
        <v>1569.82</v>
      </c>
      <c r="I2773" s="37">
        <v>1569.82</v>
      </c>
      <c r="J2773" s="37">
        <v>1569.82</v>
      </c>
      <c r="K2773" s="37">
        <v>1569.82</v>
      </c>
      <c r="L2773" s="37"/>
      <c r="M2773" s="37"/>
      <c r="N2773" s="37"/>
      <c r="O2773" s="37"/>
      <c r="P2773" s="37"/>
      <c r="Q2773" s="37"/>
      <c r="R2773" s="37"/>
      <c r="S2773" s="37"/>
    </row>
    <row r="2774" spans="2:19">
      <c r="B2774" s="6">
        <v>2006</v>
      </c>
      <c r="C2774" s="37">
        <v>0</v>
      </c>
      <c r="D2774" s="37">
        <v>0</v>
      </c>
      <c r="E2774" s="37">
        <v>0</v>
      </c>
      <c r="F2774" s="37">
        <v>0</v>
      </c>
      <c r="G2774" s="37">
        <v>0</v>
      </c>
      <c r="H2774" s="37">
        <v>0</v>
      </c>
      <c r="I2774" s="37">
        <v>0</v>
      </c>
      <c r="J2774" s="37">
        <v>0</v>
      </c>
      <c r="K2774" s="37">
        <v>0</v>
      </c>
      <c r="L2774" s="37"/>
      <c r="M2774" s="37"/>
      <c r="N2774" s="37"/>
      <c r="O2774" s="37"/>
      <c r="P2774" s="37"/>
      <c r="Q2774" s="37"/>
      <c r="R2774" s="37"/>
      <c r="S2774" s="37"/>
    </row>
    <row r="2775" spans="2:19">
      <c r="B2775" s="6">
        <v>2005</v>
      </c>
      <c r="C2775" s="37">
        <v>0</v>
      </c>
      <c r="D2775" s="37">
        <v>0</v>
      </c>
      <c r="E2775" s="37">
        <v>0</v>
      </c>
      <c r="F2775" s="37">
        <v>0</v>
      </c>
      <c r="G2775" s="37">
        <v>0</v>
      </c>
      <c r="H2775" s="37">
        <v>0</v>
      </c>
      <c r="I2775" s="37">
        <v>0</v>
      </c>
      <c r="J2775" s="37">
        <v>0</v>
      </c>
      <c r="K2775" s="37">
        <v>0</v>
      </c>
      <c r="L2775" s="37"/>
      <c r="M2775" s="37"/>
      <c r="N2775" s="37"/>
      <c r="O2775" s="37"/>
      <c r="P2775" s="37"/>
      <c r="Q2775" s="37"/>
      <c r="R2775" s="37"/>
      <c r="S2775" s="37"/>
    </row>
    <row r="2776" spans="2:19">
      <c r="B2776" s="6">
        <v>2004</v>
      </c>
      <c r="C2776" s="37">
        <v>0</v>
      </c>
      <c r="D2776" s="37">
        <v>0</v>
      </c>
      <c r="E2776" s="37">
        <v>0</v>
      </c>
      <c r="F2776" s="37">
        <v>0</v>
      </c>
      <c r="G2776" s="37">
        <v>0</v>
      </c>
      <c r="H2776" s="37">
        <v>0</v>
      </c>
      <c r="I2776" s="37">
        <v>0</v>
      </c>
      <c r="J2776" s="37">
        <v>0</v>
      </c>
      <c r="K2776" s="37">
        <v>0</v>
      </c>
      <c r="L2776" s="37"/>
      <c r="M2776" s="37"/>
      <c r="N2776" s="37"/>
      <c r="O2776" s="37"/>
      <c r="P2776" s="37"/>
      <c r="Q2776" s="37"/>
      <c r="R2776" s="37"/>
      <c r="S2776" s="37"/>
    </row>
    <row r="2777" spans="2:19">
      <c r="B2777" s="6">
        <v>2003</v>
      </c>
      <c r="C2777" s="37">
        <v>0</v>
      </c>
      <c r="D2777" s="37">
        <v>0</v>
      </c>
      <c r="E2777" s="37">
        <v>0</v>
      </c>
      <c r="F2777" s="37">
        <v>0</v>
      </c>
      <c r="G2777" s="37">
        <v>0</v>
      </c>
      <c r="H2777" s="37">
        <v>0</v>
      </c>
      <c r="I2777" s="37">
        <v>0</v>
      </c>
      <c r="J2777" s="37">
        <v>0</v>
      </c>
      <c r="K2777" s="37">
        <v>0</v>
      </c>
      <c r="L2777" s="37"/>
      <c r="M2777" s="37"/>
      <c r="N2777" s="37"/>
      <c r="O2777" s="37"/>
      <c r="P2777" s="37"/>
      <c r="Q2777" s="37"/>
      <c r="R2777" s="37"/>
      <c r="S2777" s="37"/>
    </row>
    <row r="2778" spans="2:19">
      <c r="B2778" s="6">
        <v>2002</v>
      </c>
      <c r="C2778" s="37">
        <v>0</v>
      </c>
      <c r="D2778" s="37">
        <v>0</v>
      </c>
      <c r="E2778" s="37">
        <v>0</v>
      </c>
      <c r="F2778" s="37">
        <v>0</v>
      </c>
      <c r="G2778" s="37">
        <v>0</v>
      </c>
      <c r="H2778" s="37">
        <v>0</v>
      </c>
      <c r="I2778" s="37">
        <v>0</v>
      </c>
      <c r="J2778" s="37">
        <v>0</v>
      </c>
      <c r="K2778" s="37">
        <v>0</v>
      </c>
      <c r="L2778" s="37"/>
      <c r="M2778" s="37"/>
      <c r="N2778" s="37"/>
      <c r="O2778" s="37"/>
      <c r="P2778" s="37"/>
      <c r="Q2778" s="37"/>
      <c r="R2778" s="37"/>
      <c r="S2778" s="37"/>
    </row>
    <row r="2779" spans="2:19">
      <c r="B2779" s="6">
        <v>2001</v>
      </c>
      <c r="C2779" s="37">
        <v>1356.47</v>
      </c>
      <c r="D2779" s="37">
        <v>1356.47</v>
      </c>
      <c r="E2779" s="37">
        <v>1356.47</v>
      </c>
      <c r="F2779" s="37">
        <v>1356.47</v>
      </c>
      <c r="G2779" s="37">
        <v>1356.47</v>
      </c>
      <c r="H2779" s="37">
        <v>1356.47</v>
      </c>
      <c r="I2779" s="37">
        <v>1356.47</v>
      </c>
      <c r="J2779" s="37">
        <v>1356.47</v>
      </c>
      <c r="K2779" s="37">
        <v>1356.47</v>
      </c>
      <c r="L2779" s="37"/>
      <c r="M2779" s="37"/>
      <c r="N2779" s="37"/>
      <c r="O2779" s="37"/>
      <c r="P2779" s="37"/>
      <c r="Q2779" s="37"/>
      <c r="R2779" s="37"/>
      <c r="S2779" s="37"/>
    </row>
    <row r="2780" spans="2:19">
      <c r="B2780" s="6">
        <v>2000</v>
      </c>
      <c r="C2780" s="37">
        <v>6709.52</v>
      </c>
      <c r="D2780" s="37">
        <v>6709.52</v>
      </c>
      <c r="E2780" s="37">
        <v>6709.52</v>
      </c>
      <c r="F2780" s="37">
        <v>6709.52</v>
      </c>
      <c r="G2780" s="37">
        <v>6709.52</v>
      </c>
      <c r="H2780" s="37">
        <v>6709.52</v>
      </c>
      <c r="I2780" s="37">
        <v>6709.52</v>
      </c>
      <c r="J2780" s="37">
        <v>6709.52</v>
      </c>
      <c r="K2780" s="37">
        <v>6709.52</v>
      </c>
      <c r="L2780" s="37"/>
      <c r="M2780" s="37"/>
      <c r="N2780" s="37"/>
      <c r="O2780" s="37"/>
      <c r="P2780" s="37"/>
      <c r="Q2780" s="37"/>
      <c r="R2780" s="37"/>
      <c r="S2780" s="37"/>
    </row>
    <row r="2781" spans="2:19">
      <c r="B2781" s="6">
        <v>1999</v>
      </c>
      <c r="C2781" s="37">
        <v>6533.39</v>
      </c>
      <c r="D2781" s="37">
        <v>6533.39</v>
      </c>
      <c r="E2781" s="37">
        <v>6533.39</v>
      </c>
      <c r="F2781" s="37">
        <v>6533.39</v>
      </c>
      <c r="G2781" s="37">
        <v>6533.39</v>
      </c>
      <c r="H2781" s="37">
        <v>6533.39</v>
      </c>
      <c r="I2781" s="37">
        <v>6533.39</v>
      </c>
      <c r="J2781" s="37">
        <v>6533.39</v>
      </c>
      <c r="K2781" s="37">
        <v>6533.39</v>
      </c>
      <c r="L2781" s="37"/>
      <c r="M2781" s="37"/>
      <c r="N2781" s="37"/>
      <c r="O2781" s="37"/>
      <c r="P2781" s="37"/>
      <c r="Q2781" s="37"/>
      <c r="R2781" s="37"/>
      <c r="S2781" s="37"/>
    </row>
    <row r="2782" spans="2:19">
      <c r="B2782" s="6">
        <v>1998</v>
      </c>
      <c r="C2782" s="37">
        <v>22405.460000000003</v>
      </c>
      <c r="D2782" s="37">
        <v>22405.460000000003</v>
      </c>
      <c r="E2782" s="37">
        <v>22405.460000000003</v>
      </c>
      <c r="F2782" s="37">
        <v>22405.460000000003</v>
      </c>
      <c r="G2782" s="37">
        <v>22405.460000000003</v>
      </c>
      <c r="H2782" s="37">
        <v>22405.460000000003</v>
      </c>
      <c r="I2782" s="37">
        <v>22405.460000000003</v>
      </c>
      <c r="J2782" s="37">
        <v>22405.460000000003</v>
      </c>
      <c r="K2782" s="37">
        <v>22405.460000000003</v>
      </c>
      <c r="L2782" s="37"/>
      <c r="M2782" s="37"/>
      <c r="N2782" s="37"/>
      <c r="O2782" s="37"/>
      <c r="P2782" s="37"/>
      <c r="Q2782" s="37"/>
      <c r="R2782" s="37"/>
      <c r="S2782" s="37"/>
    </row>
    <row r="2783" spans="2:19">
      <c r="B2783" s="6">
        <v>1997</v>
      </c>
      <c r="C2783" s="37">
        <v>18301.16</v>
      </c>
      <c r="D2783" s="37">
        <v>18301.16</v>
      </c>
      <c r="E2783" s="37">
        <v>18301.16</v>
      </c>
      <c r="F2783" s="37">
        <v>18301.16</v>
      </c>
      <c r="G2783" s="37">
        <v>18301.16</v>
      </c>
      <c r="H2783" s="37">
        <v>18301.16</v>
      </c>
      <c r="I2783" s="37">
        <v>18301.16</v>
      </c>
      <c r="J2783" s="37">
        <v>18301.16</v>
      </c>
      <c r="K2783" s="37">
        <v>18301.16</v>
      </c>
      <c r="L2783" s="37"/>
      <c r="M2783" s="37"/>
      <c r="N2783" s="37"/>
      <c r="O2783" s="37"/>
      <c r="P2783" s="37"/>
      <c r="Q2783" s="37"/>
      <c r="R2783" s="37"/>
      <c r="S2783" s="37"/>
    </row>
    <row r="2784" spans="2:19">
      <c r="B2784" s="6">
        <v>1996</v>
      </c>
      <c r="C2784" s="37">
        <v>2299.2799999999997</v>
      </c>
      <c r="D2784" s="37">
        <v>2299.2799999999997</v>
      </c>
      <c r="E2784" s="37">
        <v>2299.2799999999997</v>
      </c>
      <c r="F2784" s="37">
        <v>2299.2799999999997</v>
      </c>
      <c r="G2784" s="37">
        <v>2299.2799999999997</v>
      </c>
      <c r="H2784" s="37">
        <v>2299.2799999999997</v>
      </c>
      <c r="I2784" s="37">
        <v>2299.2799999999997</v>
      </c>
      <c r="J2784" s="37">
        <v>2299.2799999999997</v>
      </c>
      <c r="K2784" s="37">
        <v>2299.2799999999997</v>
      </c>
      <c r="L2784" s="37"/>
      <c r="M2784" s="37"/>
      <c r="N2784" s="37"/>
      <c r="O2784" s="37"/>
      <c r="P2784" s="37"/>
      <c r="Q2784" s="37"/>
      <c r="R2784" s="37"/>
      <c r="S2784" s="37"/>
    </row>
    <row r="2785" spans="2:19">
      <c r="B2785" s="6">
        <v>1995</v>
      </c>
      <c r="C2785" s="37">
        <v>0</v>
      </c>
      <c r="D2785" s="37">
        <v>0</v>
      </c>
      <c r="E2785" s="37">
        <v>0</v>
      </c>
      <c r="F2785" s="37">
        <v>0</v>
      </c>
      <c r="G2785" s="37">
        <v>0</v>
      </c>
      <c r="H2785" s="37">
        <v>0</v>
      </c>
      <c r="I2785" s="37">
        <v>0</v>
      </c>
      <c r="J2785" s="37">
        <v>0</v>
      </c>
      <c r="K2785" s="37">
        <v>0</v>
      </c>
      <c r="L2785" s="37"/>
      <c r="M2785" s="37"/>
      <c r="N2785" s="37"/>
      <c r="O2785" s="37"/>
      <c r="P2785" s="37"/>
      <c r="Q2785" s="37"/>
      <c r="R2785" s="37"/>
      <c r="S2785" s="37"/>
    </row>
    <row r="2786" spans="2:19">
      <c r="B2786" s="6">
        <v>1994</v>
      </c>
      <c r="C2786" s="37">
        <v>9886.8499999999985</v>
      </c>
      <c r="D2786" s="37">
        <v>9886.8499999999985</v>
      </c>
      <c r="E2786" s="37">
        <v>5386.8499999999995</v>
      </c>
      <c r="F2786" s="37">
        <v>5386.8499999999995</v>
      </c>
      <c r="G2786" s="37">
        <v>5386.8499999999995</v>
      </c>
      <c r="H2786" s="37">
        <v>5386.8499999999995</v>
      </c>
      <c r="I2786" s="37">
        <v>5386.8499999999995</v>
      </c>
      <c r="J2786" s="37">
        <v>5386.8499999999995</v>
      </c>
      <c r="K2786" s="37">
        <v>5386.8499999999995</v>
      </c>
      <c r="L2786" s="37"/>
      <c r="M2786" s="37"/>
      <c r="N2786" s="37"/>
      <c r="O2786" s="37"/>
      <c r="P2786" s="37"/>
      <c r="Q2786" s="37"/>
      <c r="R2786" s="37"/>
      <c r="S2786" s="37"/>
    </row>
    <row r="2787" spans="2:19">
      <c r="B2787" s="6">
        <v>1993</v>
      </c>
      <c r="C2787" s="37">
        <v>3169.5</v>
      </c>
      <c r="D2787" s="37">
        <v>3169.5</v>
      </c>
      <c r="E2787" s="37">
        <v>3169.5</v>
      </c>
      <c r="F2787" s="37">
        <v>3169.5</v>
      </c>
      <c r="G2787" s="37">
        <v>3169.5</v>
      </c>
      <c r="H2787" s="37">
        <v>3169.5</v>
      </c>
      <c r="I2787" s="37">
        <v>3169.5</v>
      </c>
      <c r="J2787" s="37">
        <v>3169.5</v>
      </c>
      <c r="K2787" s="37">
        <v>3169.5</v>
      </c>
      <c r="L2787" s="37"/>
      <c r="M2787" s="37"/>
      <c r="N2787" s="37"/>
      <c r="O2787" s="37"/>
      <c r="P2787" s="37"/>
      <c r="Q2787" s="37"/>
      <c r="R2787" s="37"/>
      <c r="S2787" s="37"/>
    </row>
    <row r="2788" spans="2:19">
      <c r="B2788" s="6">
        <v>1992</v>
      </c>
      <c r="C2788" s="37">
        <v>6116.58</v>
      </c>
      <c r="D2788" s="37">
        <v>6116.58</v>
      </c>
      <c r="E2788" s="37">
        <v>6116.58</v>
      </c>
      <c r="F2788" s="37">
        <v>6116.58</v>
      </c>
      <c r="G2788" s="37">
        <v>6116.58</v>
      </c>
      <c r="H2788" s="37">
        <v>6116.58</v>
      </c>
      <c r="I2788" s="37">
        <v>6116.58</v>
      </c>
      <c r="J2788" s="37">
        <v>6116.58</v>
      </c>
      <c r="K2788" s="37">
        <v>6116.58</v>
      </c>
      <c r="L2788" s="37"/>
      <c r="M2788" s="37"/>
      <c r="N2788" s="37"/>
      <c r="O2788" s="37"/>
      <c r="P2788" s="37"/>
      <c r="Q2788" s="37"/>
      <c r="R2788" s="37"/>
      <c r="S2788" s="37"/>
    </row>
    <row r="2789" spans="2:19">
      <c r="B2789" s="6">
        <v>1991</v>
      </c>
      <c r="C2789" s="37">
        <v>10720.77</v>
      </c>
      <c r="D2789" s="37">
        <v>10720.77</v>
      </c>
      <c r="E2789" s="37">
        <v>10720.77</v>
      </c>
      <c r="F2789" s="37">
        <v>10720.77</v>
      </c>
      <c r="G2789" s="37">
        <v>10720.77</v>
      </c>
      <c r="H2789" s="37">
        <v>10720.77</v>
      </c>
      <c r="I2789" s="37">
        <v>10720.77</v>
      </c>
      <c r="J2789" s="37">
        <v>10720.77</v>
      </c>
      <c r="K2789" s="37">
        <v>10720.77</v>
      </c>
      <c r="L2789" s="37"/>
      <c r="M2789" s="37"/>
      <c r="N2789" s="37"/>
      <c r="O2789" s="37"/>
      <c r="P2789" s="37"/>
      <c r="Q2789" s="37"/>
      <c r="R2789" s="37"/>
      <c r="S2789" s="37"/>
    </row>
    <row r="2790" spans="2:19">
      <c r="B2790" s="6">
        <v>1990</v>
      </c>
      <c r="C2790" s="37">
        <v>2178.11</v>
      </c>
      <c r="D2790" s="37">
        <v>2178.11</v>
      </c>
      <c r="E2790" s="37">
        <v>2178.11</v>
      </c>
      <c r="F2790" s="37">
        <v>2178.11</v>
      </c>
      <c r="G2790" s="37">
        <v>2178.11</v>
      </c>
      <c r="H2790" s="37">
        <v>2178.11</v>
      </c>
      <c r="I2790" s="37">
        <v>2178.11</v>
      </c>
      <c r="J2790" s="37">
        <v>2178.11</v>
      </c>
      <c r="K2790" s="37">
        <v>2178.11</v>
      </c>
      <c r="L2790" s="37"/>
      <c r="M2790" s="37"/>
      <c r="N2790" s="37"/>
      <c r="O2790" s="37"/>
      <c r="P2790" s="37"/>
      <c r="Q2790" s="37"/>
      <c r="R2790" s="37"/>
      <c r="S2790" s="37"/>
    </row>
    <row r="2791" spans="2:19">
      <c r="B2791" s="6">
        <v>1989</v>
      </c>
      <c r="C2791" s="37">
        <v>4866.9900000000007</v>
      </c>
      <c r="D2791" s="37">
        <v>4866.9900000000007</v>
      </c>
      <c r="E2791" s="37">
        <v>4866.9900000000007</v>
      </c>
      <c r="F2791" s="37">
        <v>4866.9900000000007</v>
      </c>
      <c r="G2791" s="37">
        <v>4866.9900000000007</v>
      </c>
      <c r="H2791" s="37">
        <v>4866.9900000000007</v>
      </c>
      <c r="I2791" s="37">
        <v>4866.9900000000007</v>
      </c>
      <c r="J2791" s="37">
        <v>4866.9900000000007</v>
      </c>
      <c r="K2791" s="37">
        <v>4866.9900000000007</v>
      </c>
      <c r="L2791" s="37"/>
      <c r="M2791" s="37"/>
      <c r="N2791" s="37"/>
      <c r="O2791" s="37"/>
      <c r="P2791" s="37"/>
      <c r="Q2791" s="37"/>
      <c r="R2791" s="37"/>
      <c r="S2791" s="37"/>
    </row>
    <row r="2792" spans="2:19">
      <c r="B2792" s="6">
        <v>1988</v>
      </c>
      <c r="C2792" s="37">
        <v>1031.28</v>
      </c>
      <c r="D2792" s="37">
        <v>1031.28</v>
      </c>
      <c r="E2792" s="37">
        <v>1031.28</v>
      </c>
      <c r="F2792" s="37">
        <v>1031.28</v>
      </c>
      <c r="G2792" s="37">
        <v>1031.28</v>
      </c>
      <c r="H2792" s="37">
        <v>1031.28</v>
      </c>
      <c r="I2792" s="37">
        <v>1031.28</v>
      </c>
      <c r="J2792" s="37">
        <v>1031.28</v>
      </c>
      <c r="K2792" s="37">
        <v>1031.28</v>
      </c>
      <c r="L2792" s="37"/>
      <c r="M2792" s="37"/>
      <c r="N2792" s="37"/>
      <c r="O2792" s="37"/>
      <c r="P2792" s="37"/>
      <c r="Q2792" s="37"/>
      <c r="R2792" s="37"/>
      <c r="S2792" s="37"/>
    </row>
    <row r="2793" spans="2:19">
      <c r="B2793" s="6">
        <v>1987</v>
      </c>
      <c r="C2793" s="37">
        <v>13239.389999999998</v>
      </c>
      <c r="D2793" s="37">
        <v>13239.389999999998</v>
      </c>
      <c r="E2793" s="37">
        <v>13239.389999999998</v>
      </c>
      <c r="F2793" s="37">
        <v>13239.389999999998</v>
      </c>
      <c r="G2793" s="37">
        <v>13239.389999999998</v>
      </c>
      <c r="H2793" s="37">
        <v>13239.389999999998</v>
      </c>
      <c r="I2793" s="37">
        <v>13239.389999999998</v>
      </c>
      <c r="J2793" s="37">
        <v>13239.389999999998</v>
      </c>
      <c r="K2793" s="37">
        <v>13239.389999999998</v>
      </c>
      <c r="L2793" s="37"/>
      <c r="M2793" s="37"/>
      <c r="N2793" s="37"/>
      <c r="O2793" s="37"/>
      <c r="P2793" s="37"/>
      <c r="Q2793" s="37"/>
      <c r="R2793" s="37"/>
      <c r="S2793" s="37"/>
    </row>
    <row r="2794" spans="2:19">
      <c r="B2794" s="6">
        <v>1986</v>
      </c>
      <c r="C2794" s="37">
        <v>8730.8100000000013</v>
      </c>
      <c r="D2794" s="37">
        <v>8730.8100000000013</v>
      </c>
      <c r="E2794" s="37">
        <v>8730.8100000000013</v>
      </c>
      <c r="F2794" s="37">
        <v>8730.8100000000013</v>
      </c>
      <c r="G2794" s="37">
        <v>8730.8100000000013</v>
      </c>
      <c r="H2794" s="37">
        <v>8730.8100000000013</v>
      </c>
      <c r="I2794" s="37">
        <v>8730.8100000000013</v>
      </c>
      <c r="J2794" s="37">
        <v>8730.8100000000013</v>
      </c>
      <c r="K2794" s="37">
        <v>8730.8100000000013</v>
      </c>
      <c r="L2794" s="37"/>
      <c r="M2794" s="37"/>
      <c r="N2794" s="37"/>
      <c r="O2794" s="37"/>
      <c r="P2794" s="37"/>
      <c r="Q2794" s="37"/>
      <c r="R2794" s="37"/>
      <c r="S2794" s="37"/>
    </row>
    <row r="2795" spans="2:19">
      <c r="B2795" s="6">
        <v>1985</v>
      </c>
      <c r="C2795" s="37">
        <v>9589.81</v>
      </c>
      <c r="D2795" s="37">
        <v>9589.81</v>
      </c>
      <c r="E2795" s="37">
        <v>9589.81</v>
      </c>
      <c r="F2795" s="37">
        <v>9589.81</v>
      </c>
      <c r="G2795" s="37">
        <v>7849.88</v>
      </c>
      <c r="H2795" s="37">
        <v>7849.88</v>
      </c>
      <c r="I2795" s="37">
        <v>7849.88</v>
      </c>
      <c r="J2795" s="37">
        <v>7849.88</v>
      </c>
      <c r="K2795" s="37">
        <v>7849.88</v>
      </c>
      <c r="L2795" s="37"/>
      <c r="M2795" s="37"/>
      <c r="N2795" s="37"/>
      <c r="O2795" s="37"/>
      <c r="P2795" s="37"/>
      <c r="Q2795" s="37"/>
      <c r="R2795" s="37"/>
      <c r="S2795" s="37"/>
    </row>
    <row r="2796" spans="2:19">
      <c r="B2796" s="6">
        <v>1984</v>
      </c>
      <c r="C2796" s="37">
        <v>39404.74</v>
      </c>
      <c r="D2796" s="37">
        <v>39404.74</v>
      </c>
      <c r="E2796" s="37">
        <v>39404.74</v>
      </c>
      <c r="F2796" s="37">
        <v>39404.74</v>
      </c>
      <c r="G2796" s="37">
        <v>39404.74</v>
      </c>
      <c r="H2796" s="37">
        <v>39404.74</v>
      </c>
      <c r="I2796" s="37">
        <v>39404.74</v>
      </c>
      <c r="J2796" s="37">
        <v>39404.74</v>
      </c>
      <c r="K2796" s="37">
        <v>39404.74</v>
      </c>
      <c r="L2796" s="37"/>
      <c r="M2796" s="37"/>
      <c r="N2796" s="37"/>
      <c r="O2796" s="37"/>
      <c r="P2796" s="37"/>
      <c r="Q2796" s="37"/>
      <c r="R2796" s="37"/>
      <c r="S2796" s="37"/>
    </row>
    <row r="2797" spans="2:19">
      <c r="B2797" s="6">
        <v>1983</v>
      </c>
      <c r="C2797" s="37">
        <v>19101.86</v>
      </c>
      <c r="D2797" s="37">
        <v>19101.86</v>
      </c>
      <c r="E2797" s="37">
        <v>19101.86</v>
      </c>
      <c r="F2797" s="37">
        <v>19101.86</v>
      </c>
      <c r="G2797" s="37">
        <v>19101.86</v>
      </c>
      <c r="H2797" s="37">
        <v>19101.86</v>
      </c>
      <c r="I2797" s="37">
        <v>19101.86</v>
      </c>
      <c r="J2797" s="37">
        <v>19101.86</v>
      </c>
      <c r="K2797" s="37">
        <v>19101.86</v>
      </c>
      <c r="L2797" s="37"/>
      <c r="M2797" s="37"/>
      <c r="N2797" s="37"/>
      <c r="O2797" s="37"/>
      <c r="P2797" s="37"/>
      <c r="Q2797" s="37"/>
      <c r="R2797" s="37"/>
      <c r="S2797" s="37"/>
    </row>
    <row r="2798" spans="2:19">
      <c r="B2798" s="6">
        <v>1982</v>
      </c>
      <c r="C2798" s="37">
        <v>9669.0400000000009</v>
      </c>
      <c r="D2798" s="37">
        <v>9669.0400000000009</v>
      </c>
      <c r="E2798" s="37">
        <v>9669.0400000000009</v>
      </c>
      <c r="F2798" s="37">
        <v>9669.0400000000009</v>
      </c>
      <c r="G2798" s="37">
        <v>9669.0400000000009</v>
      </c>
      <c r="H2798" s="37">
        <v>9669.0400000000009</v>
      </c>
      <c r="I2798" s="37">
        <v>9669.0400000000009</v>
      </c>
      <c r="J2798" s="37">
        <v>9669.0400000000009</v>
      </c>
      <c r="K2798" s="37">
        <v>9669.0400000000009</v>
      </c>
      <c r="L2798" s="37"/>
      <c r="M2798" s="37"/>
      <c r="N2798" s="37"/>
      <c r="O2798" s="37"/>
      <c r="P2798" s="37"/>
      <c r="Q2798" s="37"/>
      <c r="R2798" s="37"/>
      <c r="S2798" s="37"/>
    </row>
    <row r="2799" spans="2:19">
      <c r="B2799" s="6">
        <v>1981</v>
      </c>
      <c r="C2799" s="37">
        <v>11295.979999999998</v>
      </c>
      <c r="D2799" s="37">
        <v>11295.979999999998</v>
      </c>
      <c r="E2799" s="37">
        <v>11295.979999999998</v>
      </c>
      <c r="F2799" s="37">
        <v>11295.979999999998</v>
      </c>
      <c r="G2799" s="37">
        <v>11295.979999999998</v>
      </c>
      <c r="H2799" s="37">
        <v>11295.979999999998</v>
      </c>
      <c r="I2799" s="37">
        <v>11295.979999999998</v>
      </c>
      <c r="J2799" s="37">
        <v>11295.979999999998</v>
      </c>
      <c r="K2799" s="37">
        <v>11295.979999999998</v>
      </c>
      <c r="L2799" s="37"/>
      <c r="M2799" s="37"/>
      <c r="N2799" s="37"/>
      <c r="O2799" s="37"/>
      <c r="P2799" s="37"/>
      <c r="Q2799" s="37"/>
      <c r="R2799" s="37"/>
      <c r="S2799" s="37"/>
    </row>
    <row r="2800" spans="2:19">
      <c r="B2800" s="6">
        <v>1980</v>
      </c>
      <c r="C2800" s="37">
        <v>16946.27</v>
      </c>
      <c r="D2800" s="37">
        <v>16946.27</v>
      </c>
      <c r="E2800" s="37">
        <v>16946.27</v>
      </c>
      <c r="F2800" s="37">
        <v>16946.27</v>
      </c>
      <c r="G2800" s="37">
        <v>16946.27</v>
      </c>
      <c r="H2800" s="37">
        <v>16946.27</v>
      </c>
      <c r="I2800" s="37">
        <v>16946.27</v>
      </c>
      <c r="J2800" s="37">
        <v>16946.27</v>
      </c>
      <c r="K2800" s="37">
        <v>16946.27</v>
      </c>
      <c r="L2800" s="37"/>
      <c r="M2800" s="37"/>
      <c r="N2800" s="37"/>
      <c r="O2800" s="37"/>
      <c r="P2800" s="37"/>
      <c r="Q2800" s="37"/>
      <c r="R2800" s="37"/>
      <c r="S2800" s="37"/>
    </row>
    <row r="2801" spans="2:19">
      <c r="B2801" s="6">
        <v>1979</v>
      </c>
      <c r="C2801" s="37">
        <v>11763.289999999999</v>
      </c>
      <c r="D2801" s="37">
        <v>11763.289999999999</v>
      </c>
      <c r="E2801" s="37">
        <v>11763.289999999999</v>
      </c>
      <c r="F2801" s="37">
        <v>11763.289999999999</v>
      </c>
      <c r="G2801" s="37">
        <v>11763.289999999999</v>
      </c>
      <c r="H2801" s="37">
        <v>11763.289999999999</v>
      </c>
      <c r="I2801" s="37">
        <v>11763.289999999999</v>
      </c>
      <c r="J2801" s="37">
        <v>11763.289999999999</v>
      </c>
      <c r="K2801" s="37">
        <v>11763.289999999999</v>
      </c>
      <c r="L2801" s="37"/>
      <c r="M2801" s="37"/>
      <c r="N2801" s="37"/>
      <c r="O2801" s="37"/>
      <c r="P2801" s="37"/>
      <c r="Q2801" s="37"/>
      <c r="R2801" s="37"/>
      <c r="S2801" s="37"/>
    </row>
    <row r="2802" spans="2:19">
      <c r="B2802" s="6">
        <v>1978</v>
      </c>
      <c r="C2802" s="37">
        <v>12593.62</v>
      </c>
      <c r="D2802" s="37">
        <v>12593.62</v>
      </c>
      <c r="E2802" s="37">
        <v>12593.62</v>
      </c>
      <c r="F2802" s="37">
        <v>12593.62</v>
      </c>
      <c r="G2802" s="37">
        <v>12593.62</v>
      </c>
      <c r="H2802" s="37">
        <v>12593.62</v>
      </c>
      <c r="I2802" s="37">
        <v>12593.62</v>
      </c>
      <c r="J2802" s="37">
        <v>12593.62</v>
      </c>
      <c r="K2802" s="37">
        <v>12593.62</v>
      </c>
      <c r="L2802" s="37"/>
      <c r="M2802" s="37"/>
      <c r="N2802" s="37"/>
      <c r="O2802" s="37"/>
      <c r="P2802" s="37"/>
      <c r="Q2802" s="37"/>
      <c r="R2802" s="37"/>
      <c r="S2802" s="37"/>
    </row>
    <row r="2803" spans="2:19">
      <c r="B2803" s="6">
        <v>1977</v>
      </c>
      <c r="C2803" s="37">
        <v>10438.02</v>
      </c>
      <c r="D2803" s="37">
        <v>10438.02</v>
      </c>
      <c r="E2803" s="37">
        <v>10438.02</v>
      </c>
      <c r="F2803" s="37">
        <v>10438.02</v>
      </c>
      <c r="G2803" s="37">
        <v>10438.02</v>
      </c>
      <c r="H2803" s="37">
        <v>10438.02</v>
      </c>
      <c r="I2803" s="37">
        <v>10438.02</v>
      </c>
      <c r="J2803" s="37">
        <v>10438.02</v>
      </c>
      <c r="K2803" s="37">
        <v>10438.02</v>
      </c>
      <c r="L2803" s="37"/>
      <c r="M2803" s="37"/>
      <c r="N2803" s="37"/>
      <c r="O2803" s="37"/>
      <c r="P2803" s="37"/>
      <c r="Q2803" s="37"/>
      <c r="R2803" s="37"/>
      <c r="S2803" s="37"/>
    </row>
    <row r="2804" spans="2:19">
      <c r="B2804" s="6">
        <v>1976</v>
      </c>
      <c r="C2804" s="37">
        <v>9950.2599999999984</v>
      </c>
      <c r="D2804" s="37">
        <v>9950.2599999999984</v>
      </c>
      <c r="E2804" s="37">
        <v>9950.2599999999984</v>
      </c>
      <c r="F2804" s="37">
        <v>9950.2599999999984</v>
      </c>
      <c r="G2804" s="37">
        <v>9950.2599999999984</v>
      </c>
      <c r="H2804" s="37">
        <v>9950.2599999999984</v>
      </c>
      <c r="I2804" s="37">
        <v>9950.2599999999984</v>
      </c>
      <c r="J2804" s="37">
        <v>9950.2599999999984</v>
      </c>
      <c r="K2804" s="37">
        <v>9950.2599999999984</v>
      </c>
      <c r="L2804" s="37"/>
      <c r="M2804" s="37"/>
      <c r="N2804" s="37"/>
      <c r="O2804" s="37"/>
      <c r="P2804" s="37"/>
      <c r="Q2804" s="37"/>
      <c r="R2804" s="37"/>
      <c r="S2804" s="37"/>
    </row>
    <row r="2805" spans="2:19">
      <c r="B2805" s="6">
        <v>1975</v>
      </c>
      <c r="C2805" s="37">
        <v>14444</v>
      </c>
      <c r="D2805" s="37">
        <v>14444</v>
      </c>
      <c r="E2805" s="37">
        <v>14444</v>
      </c>
      <c r="F2805" s="37">
        <v>14444</v>
      </c>
      <c r="G2805" s="37">
        <v>14444</v>
      </c>
      <c r="H2805" s="37">
        <v>14444</v>
      </c>
      <c r="I2805" s="37">
        <v>14444</v>
      </c>
      <c r="J2805" s="37">
        <v>14444</v>
      </c>
      <c r="K2805" s="37">
        <v>14444</v>
      </c>
      <c r="L2805" s="37"/>
      <c r="M2805" s="37"/>
      <c r="N2805" s="37"/>
      <c r="O2805" s="37"/>
      <c r="P2805" s="37"/>
      <c r="Q2805" s="37"/>
      <c r="R2805" s="37"/>
      <c r="S2805" s="37"/>
    </row>
    <row r="2806" spans="2:19">
      <c r="B2806" s="6">
        <v>1974</v>
      </c>
      <c r="C2806" s="37">
        <v>9520.25</v>
      </c>
      <c r="D2806" s="37">
        <v>9520.25</v>
      </c>
      <c r="E2806" s="37">
        <v>9520.25</v>
      </c>
      <c r="F2806" s="37">
        <v>9520.25</v>
      </c>
      <c r="G2806" s="37">
        <v>9520.25</v>
      </c>
      <c r="H2806" s="37">
        <v>9520.25</v>
      </c>
      <c r="I2806" s="37">
        <v>9520.25</v>
      </c>
      <c r="J2806" s="37">
        <v>9520.25</v>
      </c>
      <c r="K2806" s="37">
        <v>9520.25</v>
      </c>
      <c r="L2806" s="37"/>
      <c r="M2806" s="37"/>
      <c r="N2806" s="37"/>
      <c r="O2806" s="37"/>
      <c r="P2806" s="37"/>
      <c r="Q2806" s="37"/>
      <c r="R2806" s="37"/>
      <c r="S2806" s="37"/>
    </row>
    <row r="2807" spans="2:19">
      <c r="B2807" s="6">
        <v>1973</v>
      </c>
      <c r="C2807" s="37">
        <v>23987.26</v>
      </c>
      <c r="D2807" s="37">
        <v>23987.26</v>
      </c>
      <c r="E2807" s="37">
        <v>23987.26</v>
      </c>
      <c r="F2807" s="37">
        <v>23987.26</v>
      </c>
      <c r="G2807" s="37">
        <v>23987.26</v>
      </c>
      <c r="H2807" s="37">
        <v>23987.26</v>
      </c>
      <c r="I2807" s="37">
        <v>23987.26</v>
      </c>
      <c r="J2807" s="37">
        <v>23987.26</v>
      </c>
      <c r="K2807" s="37">
        <v>23987.26</v>
      </c>
      <c r="L2807" s="37"/>
      <c r="M2807" s="37"/>
      <c r="N2807" s="37"/>
      <c r="O2807" s="37"/>
      <c r="P2807" s="37"/>
      <c r="Q2807" s="37"/>
      <c r="R2807" s="37"/>
      <c r="S2807" s="37"/>
    </row>
    <row r="2808" spans="2:19">
      <c r="B2808" s="6">
        <v>1972</v>
      </c>
      <c r="C2808" s="37">
        <v>9980.42</v>
      </c>
      <c r="D2808" s="37">
        <v>9980.42</v>
      </c>
      <c r="E2808" s="37">
        <v>9980.42</v>
      </c>
      <c r="F2808" s="37">
        <v>9980.42</v>
      </c>
      <c r="G2808" s="37">
        <v>9980.42</v>
      </c>
      <c r="H2808" s="37">
        <v>9980.42</v>
      </c>
      <c r="I2808" s="37">
        <v>9980.42</v>
      </c>
      <c r="J2808" s="37">
        <v>9980.42</v>
      </c>
      <c r="K2808" s="37">
        <v>9980.42</v>
      </c>
      <c r="L2808" s="37"/>
      <c r="M2808" s="37"/>
      <c r="N2808" s="37"/>
      <c r="O2808" s="37"/>
      <c r="P2808" s="37"/>
      <c r="Q2808" s="37"/>
      <c r="R2808" s="37"/>
      <c r="S2808" s="37"/>
    </row>
    <row r="2809" spans="2:19">
      <c r="B2809" s="6">
        <v>1971</v>
      </c>
      <c r="C2809" s="37">
        <v>4755.01</v>
      </c>
      <c r="D2809" s="37">
        <v>4755.01</v>
      </c>
      <c r="E2809" s="37">
        <v>4755.01</v>
      </c>
      <c r="F2809" s="37">
        <v>4755.01</v>
      </c>
      <c r="G2809" s="37">
        <v>4755.01</v>
      </c>
      <c r="H2809" s="37">
        <v>4755.01</v>
      </c>
      <c r="I2809" s="37">
        <v>4755.01</v>
      </c>
      <c r="J2809" s="37">
        <v>4755.01</v>
      </c>
      <c r="K2809" s="37">
        <v>4755.01</v>
      </c>
      <c r="L2809" s="37"/>
      <c r="M2809" s="37"/>
      <c r="N2809" s="37"/>
      <c r="O2809" s="37"/>
      <c r="P2809" s="37"/>
      <c r="Q2809" s="37"/>
      <c r="R2809" s="37"/>
      <c r="S2809" s="37"/>
    </row>
    <row r="2810" spans="2:19">
      <c r="B2810" s="6">
        <v>1970</v>
      </c>
      <c r="C2810" s="37">
        <v>28361.360000000001</v>
      </c>
      <c r="D2810" s="37">
        <v>28361.360000000001</v>
      </c>
      <c r="E2810" s="37">
        <v>28361.360000000001</v>
      </c>
      <c r="F2810" s="37">
        <v>28361.360000000001</v>
      </c>
      <c r="G2810" s="37">
        <v>28361.360000000001</v>
      </c>
      <c r="H2810" s="37">
        <v>28361.360000000001</v>
      </c>
      <c r="I2810" s="37">
        <v>28361.360000000001</v>
      </c>
      <c r="J2810" s="37">
        <v>28361.360000000001</v>
      </c>
      <c r="K2810" s="37">
        <v>28361.360000000001</v>
      </c>
      <c r="L2810" s="37"/>
      <c r="M2810" s="37"/>
      <c r="N2810" s="37"/>
      <c r="O2810" s="37"/>
      <c r="P2810" s="37"/>
      <c r="Q2810" s="37"/>
      <c r="R2810" s="37"/>
      <c r="S2810" s="37"/>
    </row>
    <row r="2811" spans="2:19">
      <c r="B2811" s="6">
        <v>1969</v>
      </c>
      <c r="C2811" s="37">
        <v>2798.81</v>
      </c>
      <c r="D2811" s="37">
        <v>2798.81</v>
      </c>
      <c r="E2811" s="37">
        <v>2798.81</v>
      </c>
      <c r="F2811" s="37">
        <v>2798.81</v>
      </c>
      <c r="G2811" s="37">
        <v>0</v>
      </c>
      <c r="H2811" s="37">
        <v>0</v>
      </c>
      <c r="I2811" s="37">
        <v>0</v>
      </c>
      <c r="J2811" s="37">
        <v>0</v>
      </c>
      <c r="K2811" s="37">
        <v>0</v>
      </c>
      <c r="L2811" s="37"/>
      <c r="M2811" s="37"/>
      <c r="N2811" s="37"/>
      <c r="O2811" s="37"/>
      <c r="P2811" s="37"/>
      <c r="Q2811" s="37"/>
      <c r="R2811" s="37"/>
      <c r="S2811" s="37"/>
    </row>
    <row r="2812" spans="2:19">
      <c r="B2812" s="6">
        <v>1968</v>
      </c>
      <c r="C2812" s="37">
        <v>0</v>
      </c>
      <c r="D2812" s="37">
        <v>0</v>
      </c>
      <c r="E2812" s="37">
        <v>0</v>
      </c>
      <c r="F2812" s="37">
        <v>0</v>
      </c>
      <c r="G2812" s="37">
        <v>0</v>
      </c>
      <c r="H2812" s="37">
        <v>0</v>
      </c>
      <c r="I2812" s="37">
        <v>0</v>
      </c>
      <c r="J2812" s="37">
        <v>0</v>
      </c>
      <c r="K2812" s="37">
        <v>0</v>
      </c>
      <c r="L2812" s="37"/>
      <c r="M2812" s="37"/>
      <c r="N2812" s="37"/>
      <c r="O2812" s="37"/>
      <c r="P2812" s="37"/>
      <c r="Q2812" s="37"/>
      <c r="R2812" s="37"/>
      <c r="S2812" s="37"/>
    </row>
    <row r="2813" spans="2:19">
      <c r="B2813" s="6">
        <v>1967</v>
      </c>
      <c r="C2813" s="37">
        <v>0</v>
      </c>
      <c r="D2813" s="37">
        <v>0</v>
      </c>
      <c r="E2813" s="37">
        <v>0</v>
      </c>
      <c r="F2813" s="37">
        <v>0</v>
      </c>
      <c r="G2813" s="37">
        <v>0</v>
      </c>
      <c r="H2813" s="37">
        <v>0</v>
      </c>
      <c r="I2813" s="37">
        <v>0</v>
      </c>
      <c r="J2813" s="37">
        <v>0</v>
      </c>
      <c r="K2813" s="37">
        <v>0</v>
      </c>
      <c r="L2813" s="37"/>
      <c r="M2813" s="37"/>
      <c r="N2813" s="37"/>
      <c r="O2813" s="37"/>
      <c r="P2813" s="37"/>
      <c r="Q2813" s="37"/>
      <c r="R2813" s="37"/>
      <c r="S2813" s="37"/>
    </row>
    <row r="2814" spans="2:19">
      <c r="B2814" s="6">
        <v>1966</v>
      </c>
      <c r="C2814" s="37">
        <v>0</v>
      </c>
      <c r="D2814" s="37">
        <v>0</v>
      </c>
      <c r="E2814" s="37">
        <v>0</v>
      </c>
      <c r="F2814" s="37">
        <v>0</v>
      </c>
      <c r="G2814" s="37">
        <v>0</v>
      </c>
      <c r="H2814" s="37">
        <v>0</v>
      </c>
      <c r="I2814" s="37">
        <v>0</v>
      </c>
      <c r="J2814" s="37">
        <v>0</v>
      </c>
      <c r="K2814" s="37">
        <v>0</v>
      </c>
      <c r="L2814" s="37"/>
      <c r="M2814" s="37"/>
      <c r="N2814" s="37"/>
      <c r="O2814" s="37"/>
      <c r="P2814" s="37"/>
      <c r="Q2814" s="37"/>
      <c r="R2814" s="37"/>
      <c r="S2814" s="37"/>
    </row>
    <row r="2815" spans="2:19">
      <c r="B2815" s="6">
        <v>1965</v>
      </c>
      <c r="C2815" s="37">
        <v>0</v>
      </c>
      <c r="D2815" s="37">
        <v>0</v>
      </c>
      <c r="E2815" s="37">
        <v>0</v>
      </c>
      <c r="F2815" s="37">
        <v>0</v>
      </c>
      <c r="G2815" s="37">
        <v>0</v>
      </c>
      <c r="H2815" s="37">
        <v>0</v>
      </c>
      <c r="I2815" s="37">
        <v>0</v>
      </c>
      <c r="J2815" s="37">
        <v>0</v>
      </c>
      <c r="K2815" s="37">
        <v>0</v>
      </c>
      <c r="L2815" s="37"/>
      <c r="M2815" s="37"/>
      <c r="N2815" s="37"/>
      <c r="O2815" s="37"/>
      <c r="P2815" s="37"/>
      <c r="Q2815" s="37"/>
      <c r="R2815" s="37"/>
      <c r="S2815" s="37"/>
    </row>
    <row r="2816" spans="2:19">
      <c r="B2816" s="6">
        <v>1964</v>
      </c>
      <c r="C2816" s="37">
        <v>0</v>
      </c>
      <c r="D2816" s="37">
        <v>0</v>
      </c>
      <c r="E2816" s="37">
        <v>0</v>
      </c>
      <c r="F2816" s="37">
        <v>0</v>
      </c>
      <c r="G2816" s="37">
        <v>0</v>
      </c>
      <c r="H2816" s="37">
        <v>0</v>
      </c>
      <c r="I2816" s="37">
        <v>0</v>
      </c>
      <c r="J2816" s="37">
        <v>0</v>
      </c>
      <c r="K2816" s="37">
        <v>0</v>
      </c>
      <c r="L2816" s="37"/>
      <c r="M2816" s="37"/>
      <c r="N2816" s="37"/>
      <c r="O2816" s="37"/>
      <c r="P2816" s="37"/>
      <c r="Q2816" s="37"/>
      <c r="R2816" s="37"/>
      <c r="S2816" s="37"/>
    </row>
    <row r="2817" spans="2:19">
      <c r="B2817" s="6">
        <v>1963</v>
      </c>
      <c r="C2817" s="37">
        <v>11703.47</v>
      </c>
      <c r="D2817" s="37">
        <v>11703.47</v>
      </c>
      <c r="E2817" s="37">
        <v>11703.47</v>
      </c>
      <c r="F2817" s="37">
        <v>11703.47</v>
      </c>
      <c r="G2817" s="37">
        <v>11703.47</v>
      </c>
      <c r="H2817" s="37">
        <v>11703.47</v>
      </c>
      <c r="I2817" s="37">
        <v>11703.47</v>
      </c>
      <c r="J2817" s="37">
        <v>11703.47</v>
      </c>
      <c r="K2817" s="37">
        <v>11703.47</v>
      </c>
      <c r="L2817" s="37"/>
      <c r="M2817" s="37"/>
      <c r="N2817" s="37"/>
      <c r="O2817" s="37"/>
      <c r="P2817" s="37"/>
      <c r="Q2817" s="37"/>
      <c r="R2817" s="37"/>
      <c r="S2817" s="37"/>
    </row>
    <row r="2818" spans="2:19">
      <c r="B2818" s="6">
        <v>1962</v>
      </c>
      <c r="C2818" s="37">
        <v>0</v>
      </c>
      <c r="D2818" s="37">
        <v>0</v>
      </c>
      <c r="E2818" s="37">
        <v>0</v>
      </c>
      <c r="F2818" s="37">
        <v>0</v>
      </c>
      <c r="G2818" s="37">
        <v>0</v>
      </c>
      <c r="H2818" s="37">
        <v>0</v>
      </c>
      <c r="I2818" s="37">
        <v>0</v>
      </c>
      <c r="J2818" s="37">
        <v>0</v>
      </c>
      <c r="K2818" s="37">
        <v>0</v>
      </c>
      <c r="L2818" s="37"/>
      <c r="M2818" s="37"/>
      <c r="N2818" s="37"/>
      <c r="O2818" s="37"/>
      <c r="P2818" s="37"/>
      <c r="Q2818" s="37"/>
      <c r="R2818" s="37"/>
      <c r="S2818" s="37"/>
    </row>
    <row r="2819" spans="2:19">
      <c r="B2819" s="6">
        <v>1961</v>
      </c>
      <c r="C2819" s="37">
        <v>0</v>
      </c>
      <c r="D2819" s="37">
        <v>0</v>
      </c>
      <c r="E2819" s="37">
        <v>0</v>
      </c>
      <c r="F2819" s="37">
        <v>0</v>
      </c>
      <c r="G2819" s="37">
        <v>0</v>
      </c>
      <c r="H2819" s="37">
        <v>0</v>
      </c>
      <c r="I2819" s="37">
        <v>0</v>
      </c>
      <c r="J2819" s="37">
        <v>0</v>
      </c>
      <c r="K2819" s="37">
        <v>0</v>
      </c>
      <c r="L2819" s="37"/>
      <c r="M2819" s="37"/>
      <c r="N2819" s="37"/>
      <c r="O2819" s="37"/>
      <c r="P2819" s="37"/>
      <c r="Q2819" s="37"/>
      <c r="R2819" s="37"/>
      <c r="S2819" s="37"/>
    </row>
    <row r="2820" spans="2:19">
      <c r="B2820" s="6">
        <v>1960</v>
      </c>
      <c r="C2820" s="37">
        <v>330.81</v>
      </c>
      <c r="D2820" s="37">
        <v>330.81</v>
      </c>
      <c r="E2820" s="37">
        <v>330.81</v>
      </c>
      <c r="F2820" s="37">
        <v>330.81</v>
      </c>
      <c r="G2820" s="37">
        <v>330.81</v>
      </c>
      <c r="H2820" s="37">
        <v>330.81</v>
      </c>
      <c r="I2820" s="37">
        <v>330.81</v>
      </c>
      <c r="J2820" s="37">
        <v>330.81</v>
      </c>
      <c r="K2820" s="37">
        <v>330.81</v>
      </c>
      <c r="L2820" s="37"/>
      <c r="M2820" s="37"/>
      <c r="N2820" s="37"/>
      <c r="O2820" s="37"/>
      <c r="P2820" s="37"/>
      <c r="Q2820" s="37"/>
      <c r="R2820" s="37"/>
      <c r="S2820" s="37"/>
    </row>
    <row r="2821" spans="2:19">
      <c r="B2821" s="6">
        <v>1959</v>
      </c>
      <c r="C2821" s="37">
        <v>0</v>
      </c>
      <c r="D2821" s="37">
        <v>0</v>
      </c>
      <c r="E2821" s="37">
        <v>0</v>
      </c>
      <c r="F2821" s="37">
        <v>0</v>
      </c>
      <c r="G2821" s="37">
        <v>0</v>
      </c>
      <c r="H2821" s="37">
        <v>0</v>
      </c>
      <c r="I2821" s="37">
        <v>0</v>
      </c>
      <c r="J2821" s="37">
        <v>0</v>
      </c>
      <c r="K2821" s="37">
        <v>0</v>
      </c>
      <c r="L2821" s="37"/>
      <c r="M2821" s="37"/>
      <c r="N2821" s="37"/>
      <c r="O2821" s="37"/>
      <c r="P2821" s="37"/>
      <c r="Q2821" s="37"/>
      <c r="R2821" s="37"/>
      <c r="S2821" s="37"/>
    </row>
    <row r="2822" spans="2:19">
      <c r="B2822" s="6">
        <v>1958</v>
      </c>
      <c r="C2822" s="37">
        <v>0</v>
      </c>
      <c r="D2822" s="37">
        <v>0</v>
      </c>
      <c r="E2822" s="37">
        <v>0</v>
      </c>
      <c r="F2822" s="37">
        <v>0</v>
      </c>
      <c r="G2822" s="37">
        <v>0</v>
      </c>
      <c r="H2822" s="37">
        <v>0</v>
      </c>
      <c r="I2822" s="37">
        <v>0</v>
      </c>
      <c r="J2822" s="37">
        <v>0</v>
      </c>
      <c r="K2822" s="37">
        <v>0</v>
      </c>
      <c r="L2822" s="37"/>
      <c r="M2822" s="37"/>
      <c r="N2822" s="37"/>
      <c r="O2822" s="37"/>
      <c r="P2822" s="37"/>
      <c r="Q2822" s="37"/>
      <c r="R2822" s="37"/>
      <c r="S2822" s="37"/>
    </row>
    <row r="2823" spans="2:19">
      <c r="B2823" s="6">
        <v>1957</v>
      </c>
      <c r="C2823" s="37">
        <v>0</v>
      </c>
      <c r="D2823" s="37">
        <v>0</v>
      </c>
      <c r="E2823" s="37">
        <v>0</v>
      </c>
      <c r="F2823" s="37">
        <v>0</v>
      </c>
      <c r="G2823" s="37">
        <v>0</v>
      </c>
      <c r="H2823" s="37">
        <v>0</v>
      </c>
      <c r="I2823" s="37">
        <v>0</v>
      </c>
      <c r="J2823" s="37">
        <v>0</v>
      </c>
      <c r="K2823" s="37">
        <v>0</v>
      </c>
      <c r="L2823" s="37"/>
      <c r="M2823" s="37"/>
      <c r="N2823" s="37"/>
      <c r="O2823" s="37"/>
      <c r="P2823" s="37"/>
      <c r="Q2823" s="37"/>
      <c r="R2823" s="37"/>
      <c r="S2823" s="37"/>
    </row>
    <row r="2824" spans="2:19">
      <c r="B2824" s="6">
        <v>1956</v>
      </c>
      <c r="C2824" s="37">
        <v>0</v>
      </c>
      <c r="D2824" s="37">
        <v>0</v>
      </c>
      <c r="E2824" s="37">
        <v>0</v>
      </c>
      <c r="F2824" s="37">
        <v>0</v>
      </c>
      <c r="G2824" s="37">
        <v>0</v>
      </c>
      <c r="H2824" s="37">
        <v>0</v>
      </c>
      <c r="I2824" s="37">
        <v>0</v>
      </c>
      <c r="J2824" s="37">
        <v>0</v>
      </c>
      <c r="K2824" s="37">
        <v>0</v>
      </c>
      <c r="L2824" s="37"/>
      <c r="M2824" s="37"/>
      <c r="N2824" s="37"/>
      <c r="O2824" s="37"/>
      <c r="P2824" s="37"/>
      <c r="Q2824" s="37"/>
      <c r="R2824" s="37"/>
      <c r="S2824" s="37"/>
    </row>
    <row r="2825" spans="2:19">
      <c r="B2825" s="6">
        <v>1955</v>
      </c>
      <c r="C2825" s="37">
        <v>0</v>
      </c>
      <c r="D2825" s="37">
        <v>0</v>
      </c>
      <c r="E2825" s="37">
        <v>0</v>
      </c>
      <c r="F2825" s="37">
        <v>0</v>
      </c>
      <c r="G2825" s="37">
        <v>0</v>
      </c>
      <c r="H2825" s="37">
        <v>0</v>
      </c>
      <c r="I2825" s="37">
        <v>0</v>
      </c>
      <c r="J2825" s="37">
        <v>0</v>
      </c>
      <c r="K2825" s="37">
        <v>0</v>
      </c>
      <c r="L2825" s="37"/>
      <c r="M2825" s="37"/>
      <c r="N2825" s="37"/>
      <c r="O2825" s="37"/>
      <c r="P2825" s="37"/>
      <c r="Q2825" s="37"/>
      <c r="R2825" s="37"/>
      <c r="S2825" s="37"/>
    </row>
    <row r="2826" spans="2:19">
      <c r="B2826" s="6">
        <v>1954</v>
      </c>
      <c r="C2826" s="37">
        <v>0</v>
      </c>
      <c r="D2826" s="37">
        <v>0</v>
      </c>
      <c r="E2826" s="37">
        <v>0</v>
      </c>
      <c r="F2826" s="37">
        <v>0</v>
      </c>
      <c r="G2826" s="37">
        <v>0</v>
      </c>
      <c r="H2826" s="37">
        <v>0</v>
      </c>
      <c r="I2826" s="37">
        <v>0</v>
      </c>
      <c r="J2826" s="37">
        <v>0</v>
      </c>
      <c r="K2826" s="37">
        <v>0</v>
      </c>
      <c r="L2826" s="37"/>
      <c r="M2826" s="37"/>
      <c r="N2826" s="37"/>
      <c r="O2826" s="37"/>
      <c r="P2826" s="37"/>
      <c r="Q2826" s="37"/>
      <c r="R2826" s="37"/>
      <c r="S2826" s="37"/>
    </row>
    <row r="2827" spans="2:19">
      <c r="B2827" s="6">
        <v>1953</v>
      </c>
      <c r="C2827" s="37">
        <v>0</v>
      </c>
      <c r="D2827" s="37">
        <v>0</v>
      </c>
      <c r="E2827" s="37">
        <v>0</v>
      </c>
      <c r="F2827" s="37">
        <v>0</v>
      </c>
      <c r="G2827" s="37">
        <v>0</v>
      </c>
      <c r="H2827" s="37">
        <v>0</v>
      </c>
      <c r="I2827" s="37">
        <v>0</v>
      </c>
      <c r="J2827" s="37">
        <v>0</v>
      </c>
      <c r="K2827" s="37">
        <v>0</v>
      </c>
      <c r="L2827" s="37"/>
      <c r="M2827" s="37"/>
      <c r="N2827" s="37"/>
      <c r="O2827" s="37"/>
      <c r="P2827" s="37"/>
      <c r="Q2827" s="37"/>
      <c r="R2827" s="37"/>
      <c r="S2827" s="37"/>
    </row>
    <row r="2828" spans="2:19">
      <c r="B2828" s="6">
        <v>1952</v>
      </c>
      <c r="C2828" s="37"/>
      <c r="D2828" s="37">
        <v>0</v>
      </c>
      <c r="E2828" s="37">
        <v>0</v>
      </c>
      <c r="F2828" s="37">
        <v>0</v>
      </c>
      <c r="G2828" s="37">
        <v>0</v>
      </c>
      <c r="H2828" s="37">
        <v>0</v>
      </c>
      <c r="I2828" s="37">
        <v>0</v>
      </c>
      <c r="J2828" s="37">
        <v>0</v>
      </c>
      <c r="K2828" s="37">
        <v>0</v>
      </c>
      <c r="L2828" s="37"/>
      <c r="M2828" s="37"/>
      <c r="N2828" s="37"/>
      <c r="O2828" s="37"/>
      <c r="P2828" s="37"/>
      <c r="Q2828" s="37"/>
      <c r="R2828" s="37"/>
      <c r="S2828" s="37"/>
    </row>
    <row r="2829" spans="2:19">
      <c r="B2829" s="6">
        <v>1951</v>
      </c>
      <c r="C2829" s="37"/>
      <c r="D2829" s="37">
        <v>0</v>
      </c>
      <c r="E2829" s="37">
        <v>0</v>
      </c>
      <c r="F2829" s="37">
        <v>0</v>
      </c>
      <c r="G2829" s="37">
        <v>0</v>
      </c>
      <c r="H2829" s="37">
        <v>0</v>
      </c>
      <c r="I2829" s="37">
        <v>0</v>
      </c>
      <c r="J2829" s="37">
        <v>0</v>
      </c>
      <c r="K2829" s="37">
        <v>0</v>
      </c>
      <c r="L2829" s="37"/>
      <c r="M2829" s="37"/>
      <c r="N2829" s="37"/>
      <c r="O2829" s="37"/>
      <c r="P2829" s="37"/>
      <c r="Q2829" s="37"/>
      <c r="R2829" s="37"/>
      <c r="S2829" s="37"/>
    </row>
    <row r="2830" spans="2:19">
      <c r="B2830" s="6">
        <v>1950</v>
      </c>
      <c r="C2830" s="37"/>
      <c r="D2830" s="37">
        <v>0</v>
      </c>
      <c r="E2830" s="37">
        <v>0</v>
      </c>
      <c r="F2830" s="37">
        <v>0</v>
      </c>
      <c r="G2830" s="37">
        <v>0</v>
      </c>
      <c r="H2830" s="37">
        <v>0</v>
      </c>
      <c r="I2830" s="37">
        <v>0</v>
      </c>
      <c r="J2830" s="37">
        <v>0</v>
      </c>
      <c r="K2830" s="37">
        <v>0</v>
      </c>
      <c r="L2830" s="37"/>
      <c r="M2830" s="37"/>
      <c r="N2830" s="37"/>
      <c r="O2830" s="37"/>
      <c r="P2830" s="37"/>
      <c r="Q2830" s="37"/>
      <c r="R2830" s="37"/>
      <c r="S2830" s="37"/>
    </row>
    <row r="2831" spans="2:19">
      <c r="B2831" s="6">
        <v>1949</v>
      </c>
      <c r="C2831" s="37"/>
      <c r="D2831" s="37">
        <v>0</v>
      </c>
      <c r="E2831" s="37">
        <v>0</v>
      </c>
      <c r="F2831" s="37">
        <v>0</v>
      </c>
      <c r="G2831" s="37">
        <v>0</v>
      </c>
      <c r="H2831" s="37">
        <v>0</v>
      </c>
      <c r="I2831" s="37">
        <v>0</v>
      </c>
      <c r="J2831" s="37">
        <v>0</v>
      </c>
      <c r="K2831" s="37">
        <v>0</v>
      </c>
      <c r="L2831" s="37"/>
      <c r="M2831" s="37"/>
      <c r="N2831" s="37"/>
      <c r="O2831" s="37"/>
      <c r="P2831" s="37"/>
      <c r="Q2831" s="37"/>
      <c r="R2831" s="37"/>
      <c r="S2831" s="37"/>
    </row>
    <row r="2832" spans="2:19">
      <c r="B2832" s="6">
        <v>1948</v>
      </c>
      <c r="C2832" s="37"/>
      <c r="D2832" s="37">
        <v>0</v>
      </c>
      <c r="E2832" s="37">
        <v>0</v>
      </c>
      <c r="F2832" s="37">
        <v>0</v>
      </c>
      <c r="G2832" s="37">
        <v>0</v>
      </c>
      <c r="H2832" s="37">
        <v>0</v>
      </c>
      <c r="I2832" s="37">
        <v>0</v>
      </c>
      <c r="J2832" s="37">
        <v>0</v>
      </c>
      <c r="K2832" s="37">
        <v>0</v>
      </c>
      <c r="L2832" s="37"/>
      <c r="M2832" s="37"/>
      <c r="N2832" s="37"/>
      <c r="O2832" s="37"/>
      <c r="P2832" s="37"/>
      <c r="Q2832" s="37"/>
      <c r="R2832" s="37"/>
      <c r="S2832" s="37"/>
    </row>
    <row r="2833" spans="2:19">
      <c r="B2833" s="6">
        <v>1947</v>
      </c>
      <c r="C2833" s="37"/>
      <c r="D2833" s="37">
        <v>0</v>
      </c>
      <c r="E2833" s="37">
        <v>0</v>
      </c>
      <c r="F2833" s="37">
        <v>0</v>
      </c>
      <c r="G2833" s="37">
        <v>0</v>
      </c>
      <c r="H2833" s="37">
        <v>0</v>
      </c>
      <c r="I2833" s="37">
        <v>0</v>
      </c>
      <c r="J2833" s="37">
        <v>0</v>
      </c>
      <c r="K2833" s="37">
        <v>0</v>
      </c>
      <c r="L2833" s="37"/>
      <c r="M2833" s="37"/>
      <c r="N2833" s="37"/>
      <c r="O2833" s="37"/>
      <c r="P2833" s="37"/>
      <c r="Q2833" s="37"/>
      <c r="R2833" s="37"/>
      <c r="S2833" s="37"/>
    </row>
    <row r="2834" spans="2:19">
      <c r="B2834" s="6">
        <v>1946</v>
      </c>
      <c r="C2834" s="37"/>
      <c r="D2834" s="37">
        <v>0</v>
      </c>
      <c r="E2834" s="37">
        <v>0</v>
      </c>
      <c r="F2834" s="37">
        <v>0</v>
      </c>
      <c r="G2834" s="37">
        <v>0</v>
      </c>
      <c r="H2834" s="37">
        <v>0</v>
      </c>
      <c r="I2834" s="37">
        <v>0</v>
      </c>
      <c r="J2834" s="37">
        <v>0</v>
      </c>
      <c r="K2834" s="37">
        <v>0</v>
      </c>
      <c r="L2834" s="37"/>
      <c r="M2834" s="37"/>
      <c r="N2834" s="37"/>
      <c r="O2834" s="37"/>
      <c r="P2834" s="37"/>
      <c r="Q2834" s="37"/>
      <c r="R2834" s="37"/>
      <c r="S2834" s="37"/>
    </row>
    <row r="2835" spans="2:19">
      <c r="B2835" s="6">
        <v>1945</v>
      </c>
      <c r="C2835" s="37"/>
      <c r="D2835" s="37">
        <v>0</v>
      </c>
      <c r="E2835" s="37">
        <v>0</v>
      </c>
      <c r="F2835" s="37">
        <v>0</v>
      </c>
      <c r="G2835" s="37">
        <v>0</v>
      </c>
      <c r="H2835" s="37">
        <v>0</v>
      </c>
      <c r="I2835" s="37">
        <v>0</v>
      </c>
      <c r="J2835" s="37">
        <v>0</v>
      </c>
      <c r="K2835" s="37">
        <v>0</v>
      </c>
      <c r="L2835" s="37"/>
      <c r="M2835" s="37"/>
      <c r="N2835" s="37"/>
      <c r="O2835" s="37"/>
      <c r="P2835" s="37"/>
      <c r="Q2835" s="37"/>
      <c r="R2835" s="37"/>
      <c r="S2835" s="37"/>
    </row>
    <row r="2836" spans="2:19">
      <c r="B2836" s="6">
        <v>1944</v>
      </c>
      <c r="C2836" s="37"/>
      <c r="D2836" s="37">
        <v>0</v>
      </c>
      <c r="E2836" s="37">
        <v>0</v>
      </c>
      <c r="F2836" s="37">
        <v>0</v>
      </c>
      <c r="G2836" s="37">
        <v>0</v>
      </c>
      <c r="H2836" s="37">
        <v>0</v>
      </c>
      <c r="I2836" s="37">
        <v>0</v>
      </c>
      <c r="J2836" s="37">
        <v>0</v>
      </c>
      <c r="K2836" s="37">
        <v>0</v>
      </c>
      <c r="L2836" s="37"/>
      <c r="M2836" s="37"/>
      <c r="N2836" s="37"/>
      <c r="O2836" s="37"/>
      <c r="P2836" s="37"/>
      <c r="Q2836" s="37"/>
      <c r="R2836" s="37"/>
      <c r="S2836" s="37"/>
    </row>
    <row r="2837" spans="2:19">
      <c r="B2837" s="6">
        <v>1943</v>
      </c>
      <c r="C2837" s="37"/>
      <c r="D2837" s="37">
        <v>0</v>
      </c>
      <c r="E2837" s="37">
        <v>0</v>
      </c>
      <c r="F2837" s="37">
        <v>0</v>
      </c>
      <c r="G2837" s="37">
        <v>0</v>
      </c>
      <c r="H2837" s="37">
        <v>0</v>
      </c>
      <c r="I2837" s="37">
        <v>0</v>
      </c>
      <c r="J2837" s="37">
        <v>0</v>
      </c>
      <c r="K2837" s="37">
        <v>0</v>
      </c>
      <c r="L2837" s="37"/>
      <c r="M2837" s="37"/>
      <c r="N2837" s="37"/>
      <c r="O2837" s="37"/>
      <c r="P2837" s="37"/>
      <c r="Q2837" s="37"/>
      <c r="R2837" s="37"/>
      <c r="S2837" s="37"/>
    </row>
    <row r="2838" spans="2:19">
      <c r="B2838" s="6">
        <v>1942</v>
      </c>
      <c r="C2838" s="37"/>
      <c r="D2838" s="37">
        <v>0</v>
      </c>
      <c r="E2838" s="37">
        <v>0</v>
      </c>
      <c r="F2838" s="37">
        <v>0</v>
      </c>
      <c r="G2838" s="37">
        <v>0</v>
      </c>
      <c r="H2838" s="37">
        <v>0</v>
      </c>
      <c r="I2838" s="37">
        <v>0</v>
      </c>
      <c r="J2838" s="37">
        <v>0</v>
      </c>
      <c r="K2838" s="37">
        <v>0</v>
      </c>
      <c r="L2838" s="37"/>
      <c r="M2838" s="37"/>
      <c r="N2838" s="37"/>
      <c r="O2838" s="37"/>
      <c r="P2838" s="37"/>
      <c r="Q2838" s="37"/>
      <c r="R2838" s="37"/>
      <c r="S2838" s="37"/>
    </row>
    <row r="2839" spans="2:19">
      <c r="B2839" s="6">
        <v>1941</v>
      </c>
      <c r="C2839" s="37"/>
      <c r="D2839" s="37">
        <v>0</v>
      </c>
      <c r="E2839" s="37">
        <v>0</v>
      </c>
      <c r="F2839" s="37">
        <v>0</v>
      </c>
      <c r="G2839" s="37">
        <v>0</v>
      </c>
      <c r="H2839" s="37">
        <v>0</v>
      </c>
      <c r="I2839" s="37">
        <v>0</v>
      </c>
      <c r="J2839" s="37">
        <v>0</v>
      </c>
      <c r="K2839" s="37">
        <v>0</v>
      </c>
      <c r="L2839" s="37"/>
      <c r="M2839" s="37"/>
      <c r="N2839" s="37"/>
      <c r="O2839" s="37"/>
      <c r="P2839" s="37"/>
      <c r="Q2839" s="37"/>
      <c r="R2839" s="37"/>
      <c r="S2839" s="37"/>
    </row>
    <row r="2840" spans="2:19">
      <c r="B2840" s="6">
        <v>1940</v>
      </c>
      <c r="C2840" s="37"/>
      <c r="D2840" s="37">
        <v>0</v>
      </c>
      <c r="E2840" s="37">
        <v>0</v>
      </c>
      <c r="F2840" s="37">
        <v>0</v>
      </c>
      <c r="G2840" s="37">
        <v>0</v>
      </c>
      <c r="H2840" s="37">
        <v>0</v>
      </c>
      <c r="I2840" s="37">
        <v>0</v>
      </c>
      <c r="J2840" s="37">
        <v>0</v>
      </c>
      <c r="K2840" s="37">
        <v>0</v>
      </c>
      <c r="L2840" s="37"/>
      <c r="M2840" s="37"/>
      <c r="N2840" s="37"/>
      <c r="O2840" s="37"/>
      <c r="P2840" s="37"/>
      <c r="Q2840" s="37"/>
      <c r="R2840" s="37"/>
      <c r="S2840" s="37"/>
    </row>
    <row r="2841" spans="2:19">
      <c r="B2841" s="6">
        <v>1939</v>
      </c>
      <c r="C2841" s="37"/>
      <c r="D2841" s="37">
        <v>0</v>
      </c>
      <c r="E2841" s="37">
        <v>0</v>
      </c>
      <c r="F2841" s="37">
        <v>0</v>
      </c>
      <c r="G2841" s="37">
        <v>0</v>
      </c>
      <c r="H2841" s="37">
        <v>0</v>
      </c>
      <c r="I2841" s="37">
        <v>0</v>
      </c>
      <c r="J2841" s="37">
        <v>0</v>
      </c>
      <c r="K2841" s="37">
        <v>0</v>
      </c>
      <c r="L2841" s="37"/>
      <c r="M2841" s="37"/>
      <c r="N2841" s="37"/>
      <c r="O2841" s="37"/>
      <c r="P2841" s="37"/>
      <c r="Q2841" s="37"/>
      <c r="R2841" s="37"/>
      <c r="S2841" s="37"/>
    </row>
    <row r="2842" spans="2:19">
      <c r="B2842" s="6">
        <v>1938</v>
      </c>
      <c r="C2842" s="37"/>
      <c r="D2842" s="37">
        <v>0</v>
      </c>
      <c r="E2842" s="37">
        <v>0</v>
      </c>
      <c r="F2842" s="37">
        <v>0</v>
      </c>
      <c r="G2842" s="37">
        <v>0</v>
      </c>
      <c r="H2842" s="37">
        <v>0</v>
      </c>
      <c r="I2842" s="37">
        <v>0</v>
      </c>
      <c r="J2842" s="37">
        <v>0</v>
      </c>
      <c r="K2842" s="37">
        <v>0</v>
      </c>
      <c r="L2842" s="37"/>
      <c r="M2842" s="37"/>
      <c r="N2842" s="37"/>
      <c r="O2842" s="37"/>
      <c r="P2842" s="37"/>
      <c r="Q2842" s="37"/>
      <c r="R2842" s="37"/>
      <c r="S2842" s="37"/>
    </row>
    <row r="2843" spans="2:19">
      <c r="B2843" s="6">
        <v>1937</v>
      </c>
      <c r="C2843" s="37"/>
      <c r="D2843" s="37">
        <v>0</v>
      </c>
      <c r="E2843" s="37">
        <v>0</v>
      </c>
      <c r="F2843" s="37">
        <v>0</v>
      </c>
      <c r="G2843" s="37">
        <v>0</v>
      </c>
      <c r="H2843" s="37">
        <v>0</v>
      </c>
      <c r="I2843" s="37">
        <v>0</v>
      </c>
      <c r="J2843" s="37">
        <v>0</v>
      </c>
      <c r="K2843" s="37">
        <v>0</v>
      </c>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374179.83999999997</v>
      </c>
      <c r="D2851" s="8">
        <f>SUM(D2773:D2850)</f>
        <v>375749.66</v>
      </c>
      <c r="E2851" s="8">
        <f>SUM(E2772:E2850)</f>
        <v>372460.91</v>
      </c>
      <c r="F2851" s="8">
        <f>SUM(F2771:F2850)</f>
        <v>1593428.0100000007</v>
      </c>
      <c r="G2851" s="8">
        <f>SUM(G2770:G2850)</f>
        <v>1595096.6300000006</v>
      </c>
      <c r="H2851" s="8">
        <f>SUM(H2764:H2850)</f>
        <v>1595096.6300000006</v>
      </c>
      <c r="I2851" s="8">
        <f>SUM(I2764:I2850)</f>
        <v>1595096.6300000006</v>
      </c>
      <c r="J2851" s="8">
        <f t="shared" ref="J2851" si="55">SUM(J2764:J2850)</f>
        <v>1595096.6300000006</v>
      </c>
      <c r="K2851" s="8">
        <f>SUM(K2764:K2850)</f>
        <v>1595096.6300000006</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0</v>
      </c>
      <c r="L2861" s="37"/>
      <c r="M2861" s="37"/>
      <c r="N2861" s="37"/>
      <c r="O2861" s="37"/>
      <c r="P2861" s="37"/>
      <c r="Q2861" s="37"/>
      <c r="R2861" s="37"/>
      <c r="S2861" s="37"/>
    </row>
    <row r="2862" spans="1:19">
      <c r="B2862" s="6">
        <v>2013</v>
      </c>
      <c r="C2862" s="36"/>
      <c r="D2862" s="36"/>
      <c r="E2862" s="36"/>
      <c r="F2862" s="36"/>
      <c r="G2862" s="36"/>
      <c r="H2862" s="36"/>
      <c r="I2862" s="36"/>
      <c r="J2862" s="37">
        <v>2061.2600000000002</v>
      </c>
      <c r="K2862" s="37">
        <v>2061.2600000000002</v>
      </c>
      <c r="L2862" s="37"/>
      <c r="M2862" s="37"/>
      <c r="N2862" s="37"/>
      <c r="O2862" s="37"/>
      <c r="P2862" s="37"/>
      <c r="Q2862" s="37"/>
      <c r="R2862" s="37"/>
      <c r="S2862" s="37"/>
    </row>
    <row r="2863" spans="1:19">
      <c r="B2863" s="6">
        <v>2012</v>
      </c>
      <c r="C2863" s="36"/>
      <c r="D2863" s="36"/>
      <c r="E2863" s="36"/>
      <c r="F2863" s="36"/>
      <c r="G2863" s="36"/>
      <c r="H2863" s="36"/>
      <c r="I2863" s="37">
        <v>26031.18</v>
      </c>
      <c r="J2863" s="37">
        <v>26031.18</v>
      </c>
      <c r="K2863" s="37">
        <v>26031.18</v>
      </c>
      <c r="L2863" s="37"/>
      <c r="M2863" s="37"/>
      <c r="N2863" s="37"/>
      <c r="O2863" s="37"/>
      <c r="P2863" s="37"/>
      <c r="Q2863" s="37"/>
      <c r="R2863" s="37"/>
      <c r="S2863" s="37"/>
    </row>
    <row r="2864" spans="1:19">
      <c r="B2864" s="6">
        <v>2011</v>
      </c>
      <c r="C2864" s="36"/>
      <c r="D2864" s="36"/>
      <c r="E2864" s="36"/>
      <c r="F2864" s="36"/>
      <c r="G2864" s="36"/>
      <c r="H2864" s="37">
        <v>18733.440000000002</v>
      </c>
      <c r="I2864" s="37">
        <v>18733.440000000002</v>
      </c>
      <c r="J2864" s="37">
        <v>18733.440000000002</v>
      </c>
      <c r="K2864" s="37">
        <v>18733.440000000002</v>
      </c>
      <c r="L2864" s="37"/>
      <c r="M2864" s="37"/>
      <c r="N2864" s="37"/>
      <c r="O2864" s="37"/>
      <c r="P2864" s="37"/>
      <c r="Q2864" s="37"/>
      <c r="R2864" s="37"/>
      <c r="S2864" s="37"/>
    </row>
    <row r="2865" spans="2:19">
      <c r="B2865" s="6">
        <v>2010</v>
      </c>
      <c r="C2865" s="36"/>
      <c r="D2865" s="36"/>
      <c r="E2865" s="36"/>
      <c r="F2865" s="36"/>
      <c r="G2865" s="37">
        <v>6540.76</v>
      </c>
      <c r="H2865" s="37">
        <v>6540.76</v>
      </c>
      <c r="I2865" s="37">
        <v>6540.76</v>
      </c>
      <c r="J2865" s="37">
        <v>6540.76</v>
      </c>
      <c r="K2865" s="37">
        <v>6540.76</v>
      </c>
      <c r="L2865" s="37"/>
      <c r="M2865" s="37"/>
      <c r="N2865" s="37"/>
      <c r="O2865" s="37"/>
      <c r="P2865" s="37"/>
      <c r="Q2865" s="37"/>
      <c r="R2865" s="37"/>
      <c r="S2865" s="37"/>
    </row>
    <row r="2866" spans="2:19">
      <c r="B2866" s="6">
        <v>2009</v>
      </c>
      <c r="C2866" s="36"/>
      <c r="D2866" s="36"/>
      <c r="E2866" s="36"/>
      <c r="F2866" s="37">
        <v>3687.88</v>
      </c>
      <c r="G2866" s="37">
        <v>3687.88</v>
      </c>
      <c r="H2866" s="37">
        <v>3687.88</v>
      </c>
      <c r="I2866" s="37">
        <v>3687.88</v>
      </c>
      <c r="J2866" s="37">
        <v>3687.88</v>
      </c>
      <c r="K2866" s="37">
        <v>3687.88</v>
      </c>
      <c r="L2866" s="37"/>
      <c r="M2866" s="37"/>
      <c r="N2866" s="37"/>
      <c r="O2866" s="37"/>
      <c r="P2866" s="37"/>
      <c r="Q2866" s="37"/>
      <c r="R2866" s="37"/>
      <c r="S2866" s="37"/>
    </row>
    <row r="2867" spans="2:19">
      <c r="B2867" s="6">
        <v>2008</v>
      </c>
      <c r="C2867" s="36"/>
      <c r="D2867" s="36"/>
      <c r="E2867" s="37">
        <v>17662.22</v>
      </c>
      <c r="F2867" s="37">
        <v>17662.22</v>
      </c>
      <c r="G2867" s="37">
        <v>17662.22</v>
      </c>
      <c r="H2867" s="37">
        <v>17662.22</v>
      </c>
      <c r="I2867" s="37">
        <v>17662.22</v>
      </c>
      <c r="J2867" s="37">
        <v>17662.22</v>
      </c>
      <c r="K2867" s="37">
        <v>17662.22</v>
      </c>
      <c r="L2867" s="37"/>
      <c r="M2867" s="37"/>
      <c r="N2867" s="37"/>
      <c r="O2867" s="37"/>
      <c r="P2867" s="37"/>
      <c r="Q2867" s="37"/>
      <c r="R2867" s="37"/>
      <c r="S2867" s="37"/>
    </row>
    <row r="2868" spans="2:19">
      <c r="B2868" s="6">
        <v>2007</v>
      </c>
      <c r="C2868" s="36"/>
      <c r="D2868" s="37">
        <v>8534.619999999999</v>
      </c>
      <c r="E2868" s="37">
        <v>11424.91</v>
      </c>
      <c r="F2868" s="37">
        <v>11424.91</v>
      </c>
      <c r="G2868" s="37">
        <v>11424.91</v>
      </c>
      <c r="H2868" s="37">
        <v>11424.91</v>
      </c>
      <c r="I2868" s="37">
        <v>11424.91</v>
      </c>
      <c r="J2868" s="37">
        <v>11424.91</v>
      </c>
      <c r="K2868" s="37">
        <v>11424.91</v>
      </c>
      <c r="L2868" s="37"/>
      <c r="M2868" s="37"/>
      <c r="N2868" s="37"/>
      <c r="O2868" s="37"/>
      <c r="P2868" s="37"/>
      <c r="Q2868" s="37"/>
      <c r="R2868" s="37"/>
      <c r="S2868" s="37"/>
    </row>
    <row r="2869" spans="2:19">
      <c r="B2869" s="6">
        <v>2006</v>
      </c>
      <c r="C2869" s="37">
        <v>0</v>
      </c>
      <c r="D2869" s="37">
        <v>0</v>
      </c>
      <c r="E2869" s="37">
        <v>0</v>
      </c>
      <c r="F2869" s="37">
        <v>0</v>
      </c>
      <c r="G2869" s="37">
        <v>0</v>
      </c>
      <c r="H2869" s="37">
        <v>0</v>
      </c>
      <c r="I2869" s="37">
        <v>0</v>
      </c>
      <c r="J2869" s="37">
        <v>0</v>
      </c>
      <c r="K2869" s="37">
        <v>0</v>
      </c>
      <c r="L2869" s="37"/>
      <c r="M2869" s="37"/>
      <c r="N2869" s="37"/>
      <c r="O2869" s="37"/>
      <c r="P2869" s="37"/>
      <c r="Q2869" s="37"/>
      <c r="R2869" s="37"/>
      <c r="S2869" s="37"/>
    </row>
    <row r="2870" spans="2:19">
      <c r="B2870" s="6">
        <v>2005</v>
      </c>
      <c r="C2870" s="37">
        <v>0</v>
      </c>
      <c r="D2870" s="37">
        <v>0</v>
      </c>
      <c r="E2870" s="37">
        <v>0</v>
      </c>
      <c r="F2870" s="37">
        <v>0</v>
      </c>
      <c r="G2870" s="37">
        <v>0</v>
      </c>
      <c r="H2870" s="37">
        <v>0</v>
      </c>
      <c r="I2870" s="37">
        <v>0</v>
      </c>
      <c r="J2870" s="37">
        <v>0</v>
      </c>
      <c r="K2870" s="37">
        <v>0</v>
      </c>
      <c r="L2870" s="37"/>
      <c r="M2870" s="37"/>
      <c r="N2870" s="37"/>
      <c r="O2870" s="37"/>
      <c r="P2870" s="37"/>
      <c r="Q2870" s="37"/>
      <c r="R2870" s="37"/>
      <c r="S2870" s="37"/>
    </row>
    <row r="2871" spans="2:19">
      <c r="B2871" s="6">
        <v>2004</v>
      </c>
      <c r="C2871" s="37">
        <v>35327.82</v>
      </c>
      <c r="D2871" s="37">
        <v>35327.82</v>
      </c>
      <c r="E2871" s="37">
        <v>35327.82</v>
      </c>
      <c r="F2871" s="37">
        <v>35327.82</v>
      </c>
      <c r="G2871" s="37">
        <v>35327.82</v>
      </c>
      <c r="H2871" s="37">
        <v>35327.82</v>
      </c>
      <c r="I2871" s="37">
        <v>35327.82</v>
      </c>
      <c r="J2871" s="37">
        <v>35327.82</v>
      </c>
      <c r="K2871" s="37">
        <v>35327.82</v>
      </c>
      <c r="L2871" s="37"/>
      <c r="M2871" s="37"/>
      <c r="N2871" s="37"/>
      <c r="O2871" s="37"/>
      <c r="P2871" s="37"/>
      <c r="Q2871" s="37"/>
      <c r="R2871" s="37"/>
      <c r="S2871" s="37"/>
    </row>
    <row r="2872" spans="2:19">
      <c r="B2872" s="6">
        <v>2003</v>
      </c>
      <c r="C2872" s="37">
        <v>49528.7</v>
      </c>
      <c r="D2872" s="37">
        <v>49528.7</v>
      </c>
      <c r="E2872" s="37">
        <v>49528.7</v>
      </c>
      <c r="F2872" s="37">
        <v>49528.7</v>
      </c>
      <c r="G2872" s="37">
        <v>49528.7</v>
      </c>
      <c r="H2872" s="37">
        <v>49528.7</v>
      </c>
      <c r="I2872" s="37">
        <v>49528.7</v>
      </c>
      <c r="J2872" s="37">
        <v>49528.7</v>
      </c>
      <c r="K2872" s="37">
        <v>49528.7</v>
      </c>
      <c r="L2872" s="37"/>
      <c r="M2872" s="37"/>
      <c r="N2872" s="37"/>
      <c r="O2872" s="37"/>
      <c r="P2872" s="37"/>
      <c r="Q2872" s="37"/>
      <c r="R2872" s="37"/>
      <c r="S2872" s="37"/>
    </row>
    <row r="2873" spans="2:19">
      <c r="B2873" s="6">
        <v>2002</v>
      </c>
      <c r="C2873" s="37">
        <v>75588.09</v>
      </c>
      <c r="D2873" s="37">
        <v>75588.09</v>
      </c>
      <c r="E2873" s="37">
        <v>75588.09</v>
      </c>
      <c r="F2873" s="37">
        <v>75588.09</v>
      </c>
      <c r="G2873" s="37">
        <v>75588.09</v>
      </c>
      <c r="H2873" s="37">
        <v>75588.09</v>
      </c>
      <c r="I2873" s="37">
        <v>75588.09</v>
      </c>
      <c r="J2873" s="37">
        <v>75588.09</v>
      </c>
      <c r="K2873" s="37">
        <v>75588.09</v>
      </c>
      <c r="L2873" s="37"/>
      <c r="M2873" s="37"/>
      <c r="N2873" s="37"/>
      <c r="O2873" s="37"/>
      <c r="P2873" s="37"/>
      <c r="Q2873" s="37"/>
      <c r="R2873" s="37"/>
      <c r="S2873" s="37"/>
    </row>
    <row r="2874" spans="2:19">
      <c r="B2874" s="6">
        <v>2001</v>
      </c>
      <c r="C2874" s="37">
        <v>10833.9</v>
      </c>
      <c r="D2874" s="37">
        <v>10833.9</v>
      </c>
      <c r="E2874" s="37">
        <v>10833.9</v>
      </c>
      <c r="F2874" s="37">
        <v>10833.9</v>
      </c>
      <c r="G2874" s="37">
        <v>10833.9</v>
      </c>
      <c r="H2874" s="37">
        <v>10833.9</v>
      </c>
      <c r="I2874" s="37">
        <v>10833.9</v>
      </c>
      <c r="J2874" s="37">
        <v>10833.9</v>
      </c>
      <c r="K2874" s="37">
        <v>10833.9</v>
      </c>
      <c r="L2874" s="37"/>
      <c r="M2874" s="37"/>
      <c r="N2874" s="37"/>
      <c r="O2874" s="37"/>
      <c r="P2874" s="37"/>
      <c r="Q2874" s="37"/>
      <c r="R2874" s="37"/>
      <c r="S2874" s="37"/>
    </row>
    <row r="2875" spans="2:19">
      <c r="B2875" s="6">
        <v>2000</v>
      </c>
      <c r="C2875" s="37">
        <v>35143.08</v>
      </c>
      <c r="D2875" s="37">
        <v>35143.08</v>
      </c>
      <c r="E2875" s="37">
        <v>35143.08</v>
      </c>
      <c r="F2875" s="37">
        <v>35143.08</v>
      </c>
      <c r="G2875" s="37">
        <v>35143.08</v>
      </c>
      <c r="H2875" s="37">
        <v>35143.08</v>
      </c>
      <c r="I2875" s="37">
        <v>35143.08</v>
      </c>
      <c r="J2875" s="37">
        <v>35143.08</v>
      </c>
      <c r="K2875" s="37">
        <v>35143.08</v>
      </c>
      <c r="L2875" s="37"/>
      <c r="M2875" s="37"/>
      <c r="N2875" s="37"/>
      <c r="O2875" s="37"/>
      <c r="P2875" s="37"/>
      <c r="Q2875" s="37"/>
      <c r="R2875" s="37"/>
      <c r="S2875" s="37"/>
    </row>
    <row r="2876" spans="2:19">
      <c r="B2876" s="6">
        <v>1999</v>
      </c>
      <c r="C2876" s="37">
        <v>710334.31999999983</v>
      </c>
      <c r="D2876" s="37">
        <v>710334.31999999983</v>
      </c>
      <c r="E2876" s="37">
        <v>700099.84999999986</v>
      </c>
      <c r="F2876" s="37">
        <v>700099.84999999986</v>
      </c>
      <c r="G2876" s="37">
        <v>700099.84999999986</v>
      </c>
      <c r="H2876" s="37">
        <v>700099.84999999986</v>
      </c>
      <c r="I2876" s="37">
        <v>700099.84999999986</v>
      </c>
      <c r="J2876" s="37">
        <v>700099.84999999986</v>
      </c>
      <c r="K2876" s="37">
        <v>700099.84999999986</v>
      </c>
      <c r="L2876" s="37"/>
      <c r="M2876" s="37"/>
      <c r="N2876" s="37"/>
      <c r="O2876" s="37"/>
      <c r="P2876" s="37"/>
      <c r="Q2876" s="37"/>
      <c r="R2876" s="37"/>
      <c r="S2876" s="37"/>
    </row>
    <row r="2877" spans="2:19">
      <c r="B2877" s="6">
        <v>1998</v>
      </c>
      <c r="C2877" s="37">
        <v>119344.87</v>
      </c>
      <c r="D2877" s="37">
        <v>119344.87</v>
      </c>
      <c r="E2877" s="37">
        <v>119344.87</v>
      </c>
      <c r="F2877" s="37">
        <v>119344.87</v>
      </c>
      <c r="G2877" s="37">
        <v>119344.87</v>
      </c>
      <c r="H2877" s="37">
        <v>119344.87</v>
      </c>
      <c r="I2877" s="37">
        <v>119344.87</v>
      </c>
      <c r="J2877" s="37">
        <v>119344.87</v>
      </c>
      <c r="K2877" s="37">
        <v>119344.87</v>
      </c>
      <c r="L2877" s="37"/>
      <c r="M2877" s="37"/>
      <c r="N2877" s="37"/>
      <c r="O2877" s="37"/>
      <c r="P2877" s="37"/>
      <c r="Q2877" s="37"/>
      <c r="R2877" s="37"/>
      <c r="S2877" s="37"/>
    </row>
    <row r="2878" spans="2:19">
      <c r="B2878" s="6">
        <v>1997</v>
      </c>
      <c r="C2878" s="37">
        <v>31166.5</v>
      </c>
      <c r="D2878" s="37">
        <v>31166.5</v>
      </c>
      <c r="E2878" s="37">
        <v>31166.5</v>
      </c>
      <c r="F2878" s="37">
        <v>31166.5</v>
      </c>
      <c r="G2878" s="37">
        <v>31166.5</v>
      </c>
      <c r="H2878" s="37">
        <v>31166.5</v>
      </c>
      <c r="I2878" s="37">
        <v>31166.5</v>
      </c>
      <c r="J2878" s="37">
        <v>31166.5</v>
      </c>
      <c r="K2878" s="37">
        <v>31166.5</v>
      </c>
      <c r="L2878" s="37"/>
      <c r="M2878" s="37"/>
      <c r="N2878" s="37"/>
      <c r="O2878" s="37"/>
      <c r="P2878" s="37"/>
      <c r="Q2878" s="37"/>
      <c r="R2878" s="37"/>
      <c r="S2878" s="37"/>
    </row>
    <row r="2879" spans="2:19">
      <c r="B2879" s="6">
        <v>1996</v>
      </c>
      <c r="C2879" s="37">
        <v>128344.49</v>
      </c>
      <c r="D2879" s="37">
        <v>128344.49</v>
      </c>
      <c r="E2879" s="37">
        <v>128344.49</v>
      </c>
      <c r="F2879" s="37">
        <v>128344.49</v>
      </c>
      <c r="G2879" s="37">
        <v>128344.49</v>
      </c>
      <c r="H2879" s="37">
        <v>128344.49</v>
      </c>
      <c r="I2879" s="37">
        <v>128344.49</v>
      </c>
      <c r="J2879" s="37">
        <v>128344.49</v>
      </c>
      <c r="K2879" s="37">
        <v>128344.49</v>
      </c>
      <c r="L2879" s="37"/>
      <c r="M2879" s="37"/>
      <c r="N2879" s="37"/>
      <c r="O2879" s="37"/>
      <c r="P2879" s="37"/>
      <c r="Q2879" s="37"/>
      <c r="R2879" s="37"/>
      <c r="S2879" s="37"/>
    </row>
    <row r="2880" spans="2:19">
      <c r="B2880" s="6">
        <v>1995</v>
      </c>
      <c r="C2880" s="37">
        <v>50841.84</v>
      </c>
      <c r="D2880" s="37">
        <v>50841.84</v>
      </c>
      <c r="E2880" s="37">
        <v>50841.84</v>
      </c>
      <c r="F2880" s="37">
        <v>50841.84</v>
      </c>
      <c r="G2880" s="37">
        <v>50841.84</v>
      </c>
      <c r="H2880" s="37">
        <v>50841.84</v>
      </c>
      <c r="I2880" s="37">
        <v>50841.84</v>
      </c>
      <c r="J2880" s="37">
        <v>50841.84</v>
      </c>
      <c r="K2880" s="37">
        <v>50841.84</v>
      </c>
      <c r="L2880" s="37"/>
      <c r="M2880" s="37"/>
      <c r="N2880" s="37"/>
      <c r="O2880" s="37"/>
      <c r="P2880" s="37"/>
      <c r="Q2880" s="37"/>
      <c r="R2880" s="37"/>
      <c r="S2880" s="37"/>
    </row>
    <row r="2881" spans="2:19">
      <c r="B2881" s="6">
        <v>1994</v>
      </c>
      <c r="C2881" s="37">
        <v>0</v>
      </c>
      <c r="D2881" s="37">
        <v>0</v>
      </c>
      <c r="E2881" s="37">
        <v>0</v>
      </c>
      <c r="F2881" s="37">
        <v>0</v>
      </c>
      <c r="G2881" s="37">
        <v>0</v>
      </c>
      <c r="H2881" s="37">
        <v>0</v>
      </c>
      <c r="I2881" s="37">
        <v>0</v>
      </c>
      <c r="J2881" s="37">
        <v>0</v>
      </c>
      <c r="K2881" s="37">
        <v>0</v>
      </c>
      <c r="L2881" s="37"/>
      <c r="M2881" s="37"/>
      <c r="N2881" s="37"/>
      <c r="O2881" s="37"/>
      <c r="P2881" s="37"/>
      <c r="Q2881" s="37"/>
      <c r="R2881" s="37"/>
      <c r="S2881" s="37"/>
    </row>
    <row r="2882" spans="2:19">
      <c r="B2882" s="6">
        <v>1993</v>
      </c>
      <c r="C2882" s="37">
        <v>0</v>
      </c>
      <c r="D2882" s="37">
        <v>0</v>
      </c>
      <c r="E2882" s="37">
        <v>0</v>
      </c>
      <c r="F2882" s="37">
        <v>0</v>
      </c>
      <c r="G2882" s="37">
        <v>0</v>
      </c>
      <c r="H2882" s="37">
        <v>0</v>
      </c>
      <c r="I2882" s="37">
        <v>0</v>
      </c>
      <c r="J2882" s="37">
        <v>0</v>
      </c>
      <c r="K2882" s="37">
        <v>0</v>
      </c>
      <c r="L2882" s="37"/>
      <c r="M2882" s="37"/>
      <c r="N2882" s="37"/>
      <c r="O2882" s="37"/>
      <c r="P2882" s="37"/>
      <c r="Q2882" s="37"/>
      <c r="R2882" s="37"/>
      <c r="S2882" s="37"/>
    </row>
    <row r="2883" spans="2:19">
      <c r="B2883" s="6">
        <v>1992</v>
      </c>
      <c r="C2883" s="37">
        <v>0</v>
      </c>
      <c r="D2883" s="37">
        <v>0</v>
      </c>
      <c r="E2883" s="37">
        <v>0</v>
      </c>
      <c r="F2883" s="37">
        <v>0</v>
      </c>
      <c r="G2883" s="37">
        <v>0</v>
      </c>
      <c r="H2883" s="37">
        <v>0</v>
      </c>
      <c r="I2883" s="37">
        <v>0</v>
      </c>
      <c r="J2883" s="37">
        <v>0</v>
      </c>
      <c r="K2883" s="37">
        <v>0</v>
      </c>
      <c r="L2883" s="37"/>
      <c r="M2883" s="37"/>
      <c r="N2883" s="37"/>
      <c r="O2883" s="37"/>
      <c r="P2883" s="37"/>
      <c r="Q2883" s="37"/>
      <c r="R2883" s="37"/>
      <c r="S2883" s="37"/>
    </row>
    <row r="2884" spans="2:19">
      <c r="B2884" s="6">
        <v>1991</v>
      </c>
      <c r="C2884" s="37">
        <v>106908.57999999999</v>
      </c>
      <c r="D2884" s="37">
        <v>106908.57999999999</v>
      </c>
      <c r="E2884" s="37">
        <v>106908.57999999999</v>
      </c>
      <c r="F2884" s="37">
        <v>106908.57999999999</v>
      </c>
      <c r="G2884" s="37">
        <v>106908.57999999999</v>
      </c>
      <c r="H2884" s="37">
        <v>106908.57999999999</v>
      </c>
      <c r="I2884" s="37">
        <v>106908.57999999999</v>
      </c>
      <c r="J2884" s="37">
        <v>106908.57999999999</v>
      </c>
      <c r="K2884" s="37">
        <v>106908.57999999999</v>
      </c>
      <c r="L2884" s="37"/>
      <c r="M2884" s="37"/>
      <c r="N2884" s="37"/>
      <c r="O2884" s="37"/>
      <c r="P2884" s="37"/>
      <c r="Q2884" s="37"/>
      <c r="R2884" s="37"/>
      <c r="S2884" s="37"/>
    </row>
    <row r="2885" spans="2:19">
      <c r="B2885" s="6">
        <v>1990</v>
      </c>
      <c r="C2885" s="37">
        <v>103575.98000000001</v>
      </c>
      <c r="D2885" s="37">
        <v>103575.98000000001</v>
      </c>
      <c r="E2885" s="37">
        <v>103575.98000000001</v>
      </c>
      <c r="F2885" s="37">
        <v>103575.98000000001</v>
      </c>
      <c r="G2885" s="37">
        <v>103575.98000000001</v>
      </c>
      <c r="H2885" s="37">
        <v>103575.98000000001</v>
      </c>
      <c r="I2885" s="37">
        <v>103575.98000000001</v>
      </c>
      <c r="J2885" s="37">
        <v>103575.98000000001</v>
      </c>
      <c r="K2885" s="37">
        <v>103575.98000000001</v>
      </c>
      <c r="L2885" s="37"/>
      <c r="M2885" s="37"/>
      <c r="N2885" s="37"/>
      <c r="O2885" s="37"/>
      <c r="P2885" s="37"/>
      <c r="Q2885" s="37"/>
      <c r="R2885" s="37"/>
      <c r="S2885" s="37"/>
    </row>
    <row r="2886" spans="2:19">
      <c r="B2886" s="6">
        <v>1989</v>
      </c>
      <c r="C2886" s="37">
        <v>7377.43</v>
      </c>
      <c r="D2886" s="37">
        <v>7377.43</v>
      </c>
      <c r="E2886" s="37">
        <v>7377.43</v>
      </c>
      <c r="F2886" s="37">
        <v>7377.43</v>
      </c>
      <c r="G2886" s="37">
        <v>7377.43</v>
      </c>
      <c r="H2886" s="37">
        <v>7377.43</v>
      </c>
      <c r="I2886" s="37">
        <v>7377.43</v>
      </c>
      <c r="J2886" s="37">
        <v>7377.43</v>
      </c>
      <c r="K2886" s="37">
        <v>7377.43</v>
      </c>
      <c r="L2886" s="37"/>
      <c r="M2886" s="37"/>
      <c r="N2886" s="37"/>
      <c r="O2886" s="37"/>
      <c r="P2886" s="37"/>
      <c r="Q2886" s="37"/>
      <c r="R2886" s="37"/>
      <c r="S2886" s="37"/>
    </row>
    <row r="2887" spans="2:19">
      <c r="B2887" s="6">
        <v>1988</v>
      </c>
      <c r="C2887" s="37">
        <v>0</v>
      </c>
      <c r="D2887" s="37">
        <v>0</v>
      </c>
      <c r="E2887" s="37">
        <v>0</v>
      </c>
      <c r="F2887" s="37">
        <v>0</v>
      </c>
      <c r="G2887" s="37">
        <v>0</v>
      </c>
      <c r="H2887" s="37">
        <v>0</v>
      </c>
      <c r="I2887" s="37">
        <v>0</v>
      </c>
      <c r="J2887" s="37">
        <v>0</v>
      </c>
      <c r="K2887" s="37">
        <v>0</v>
      </c>
      <c r="L2887" s="37"/>
      <c r="M2887" s="37"/>
      <c r="N2887" s="37"/>
      <c r="O2887" s="37"/>
      <c r="P2887" s="37"/>
      <c r="Q2887" s="37"/>
      <c r="R2887" s="37"/>
      <c r="S2887" s="37"/>
    </row>
    <row r="2888" spans="2:19">
      <c r="B2888" s="6">
        <v>1987</v>
      </c>
      <c r="C2888" s="37">
        <v>0</v>
      </c>
      <c r="D2888" s="37">
        <v>0</v>
      </c>
      <c r="E2888" s="37">
        <v>0</v>
      </c>
      <c r="F2888" s="37">
        <v>0</v>
      </c>
      <c r="G2888" s="37">
        <v>0</v>
      </c>
      <c r="H2888" s="37">
        <v>0</v>
      </c>
      <c r="I2888" s="37">
        <v>0</v>
      </c>
      <c r="J2888" s="37">
        <v>0</v>
      </c>
      <c r="K2888" s="37">
        <v>0</v>
      </c>
      <c r="L2888" s="37"/>
      <c r="M2888" s="37"/>
      <c r="N2888" s="37"/>
      <c r="O2888" s="37"/>
      <c r="P2888" s="37"/>
      <c r="Q2888" s="37"/>
      <c r="R2888" s="37"/>
      <c r="S2888" s="37"/>
    </row>
    <row r="2889" spans="2:19">
      <c r="B2889" s="6">
        <v>1986</v>
      </c>
      <c r="C2889" s="37">
        <v>0</v>
      </c>
      <c r="D2889" s="37">
        <v>0</v>
      </c>
      <c r="E2889" s="37">
        <v>0</v>
      </c>
      <c r="F2889" s="37">
        <v>0</v>
      </c>
      <c r="G2889" s="37">
        <v>0</v>
      </c>
      <c r="H2889" s="37">
        <v>0</v>
      </c>
      <c r="I2889" s="37">
        <v>0</v>
      </c>
      <c r="J2889" s="37">
        <v>0</v>
      </c>
      <c r="K2889" s="37">
        <v>0</v>
      </c>
      <c r="L2889" s="37"/>
      <c r="M2889" s="37"/>
      <c r="N2889" s="37"/>
      <c r="O2889" s="37"/>
      <c r="P2889" s="37"/>
      <c r="Q2889" s="37"/>
      <c r="R2889" s="37"/>
      <c r="S2889" s="37"/>
    </row>
    <row r="2890" spans="2:19">
      <c r="B2890" s="6">
        <v>1985</v>
      </c>
      <c r="C2890" s="37">
        <v>57872.11</v>
      </c>
      <c r="D2890" s="37">
        <v>57872.11</v>
      </c>
      <c r="E2890" s="37">
        <v>57872.11</v>
      </c>
      <c r="F2890" s="37">
        <v>57872.11</v>
      </c>
      <c r="G2890" s="37">
        <v>57872.11</v>
      </c>
      <c r="H2890" s="37">
        <v>57872.11</v>
      </c>
      <c r="I2890" s="37">
        <v>57872.11</v>
      </c>
      <c r="J2890" s="37">
        <v>57872.11</v>
      </c>
      <c r="K2890" s="37">
        <v>57872.11</v>
      </c>
      <c r="L2890" s="37"/>
      <c r="M2890" s="37"/>
      <c r="N2890" s="37"/>
      <c r="O2890" s="37"/>
      <c r="P2890" s="37"/>
      <c r="Q2890" s="37"/>
      <c r="R2890" s="37"/>
      <c r="S2890" s="37"/>
    </row>
    <row r="2891" spans="2:19">
      <c r="B2891" s="6">
        <v>1984</v>
      </c>
      <c r="C2891" s="37">
        <v>0</v>
      </c>
      <c r="D2891" s="37">
        <v>0</v>
      </c>
      <c r="E2891" s="37">
        <v>0</v>
      </c>
      <c r="F2891" s="37">
        <v>0</v>
      </c>
      <c r="G2891" s="37">
        <v>0</v>
      </c>
      <c r="H2891" s="37">
        <v>0</v>
      </c>
      <c r="I2891" s="37">
        <v>0</v>
      </c>
      <c r="J2891" s="37">
        <v>0</v>
      </c>
      <c r="K2891" s="37">
        <v>0</v>
      </c>
      <c r="L2891" s="37"/>
      <c r="M2891" s="37"/>
      <c r="N2891" s="37"/>
      <c r="O2891" s="37"/>
      <c r="P2891" s="37"/>
      <c r="Q2891" s="37"/>
      <c r="R2891" s="37"/>
      <c r="S2891" s="37"/>
    </row>
    <row r="2892" spans="2:19">
      <c r="B2892" s="6">
        <v>1983</v>
      </c>
      <c r="C2892" s="37">
        <v>0</v>
      </c>
      <c r="D2892" s="37">
        <v>0</v>
      </c>
      <c r="E2892" s="37">
        <v>0</v>
      </c>
      <c r="F2892" s="37">
        <v>0</v>
      </c>
      <c r="G2892" s="37">
        <v>0</v>
      </c>
      <c r="H2892" s="37">
        <v>0</v>
      </c>
      <c r="I2892" s="37">
        <v>0</v>
      </c>
      <c r="J2892" s="37">
        <v>0</v>
      </c>
      <c r="K2892" s="37">
        <v>0</v>
      </c>
      <c r="L2892" s="37"/>
      <c r="M2892" s="37"/>
      <c r="N2892" s="37"/>
      <c r="O2892" s="37"/>
      <c r="P2892" s="37"/>
      <c r="Q2892" s="37"/>
      <c r="R2892" s="37"/>
      <c r="S2892" s="37"/>
    </row>
    <row r="2893" spans="2:19">
      <c r="B2893" s="6">
        <v>1982</v>
      </c>
      <c r="C2893" s="37">
        <v>0</v>
      </c>
      <c r="D2893" s="37">
        <v>0</v>
      </c>
      <c r="E2893" s="37">
        <v>0</v>
      </c>
      <c r="F2893" s="37">
        <v>0</v>
      </c>
      <c r="G2893" s="37">
        <v>0</v>
      </c>
      <c r="H2893" s="37">
        <v>0</v>
      </c>
      <c r="I2893" s="37">
        <v>0</v>
      </c>
      <c r="J2893" s="37">
        <v>0</v>
      </c>
      <c r="K2893" s="37">
        <v>0</v>
      </c>
      <c r="L2893" s="37"/>
      <c r="M2893" s="37"/>
      <c r="N2893" s="37"/>
      <c r="O2893" s="37"/>
      <c r="P2893" s="37"/>
      <c r="Q2893" s="37"/>
      <c r="R2893" s="37"/>
      <c r="S2893" s="37"/>
    </row>
    <row r="2894" spans="2:19">
      <c r="B2894" s="6">
        <v>1981</v>
      </c>
      <c r="C2894" s="37">
        <v>4847.5600000000004</v>
      </c>
      <c r="D2894" s="37">
        <v>4847.5600000000004</v>
      </c>
      <c r="E2894" s="37">
        <v>4847.5600000000004</v>
      </c>
      <c r="F2894" s="37">
        <v>4847.5600000000004</v>
      </c>
      <c r="G2894" s="37">
        <v>4847.5600000000004</v>
      </c>
      <c r="H2894" s="37">
        <v>4847.5600000000004</v>
      </c>
      <c r="I2894" s="37">
        <v>4847.5600000000004</v>
      </c>
      <c r="J2894" s="37">
        <v>4847.5600000000004</v>
      </c>
      <c r="K2894" s="37">
        <v>4847.5600000000004</v>
      </c>
      <c r="L2894" s="37"/>
      <c r="M2894" s="37"/>
      <c r="N2894" s="37"/>
      <c r="O2894" s="37"/>
      <c r="P2894" s="37"/>
      <c r="Q2894" s="37"/>
      <c r="R2894" s="37"/>
      <c r="S2894" s="37"/>
    </row>
    <row r="2895" spans="2:19">
      <c r="B2895" s="6">
        <v>1980</v>
      </c>
      <c r="C2895" s="37">
        <v>0</v>
      </c>
      <c r="D2895" s="37">
        <v>0</v>
      </c>
      <c r="E2895" s="37">
        <v>0</v>
      </c>
      <c r="F2895" s="37">
        <v>0</v>
      </c>
      <c r="G2895" s="37">
        <v>0</v>
      </c>
      <c r="H2895" s="37">
        <v>0</v>
      </c>
      <c r="I2895" s="37">
        <v>0</v>
      </c>
      <c r="J2895" s="37">
        <v>0</v>
      </c>
      <c r="K2895" s="37">
        <v>0</v>
      </c>
      <c r="L2895" s="37"/>
      <c r="M2895" s="37"/>
      <c r="N2895" s="37"/>
      <c r="O2895" s="37"/>
      <c r="P2895" s="37"/>
      <c r="Q2895" s="37"/>
      <c r="R2895" s="37"/>
      <c r="S2895" s="37"/>
    </row>
    <row r="2896" spans="2:19">
      <c r="B2896" s="6">
        <v>1979</v>
      </c>
      <c r="C2896" s="37">
        <v>0</v>
      </c>
      <c r="D2896" s="37">
        <v>0</v>
      </c>
      <c r="E2896" s="37">
        <v>0</v>
      </c>
      <c r="F2896" s="37">
        <v>0</v>
      </c>
      <c r="G2896" s="37">
        <v>0</v>
      </c>
      <c r="H2896" s="37">
        <v>0</v>
      </c>
      <c r="I2896" s="37">
        <v>0</v>
      </c>
      <c r="J2896" s="37">
        <v>0</v>
      </c>
      <c r="K2896" s="37">
        <v>0</v>
      </c>
      <c r="L2896" s="37"/>
      <c r="M2896" s="37"/>
      <c r="N2896" s="37"/>
      <c r="O2896" s="37"/>
      <c r="P2896" s="37"/>
      <c r="Q2896" s="37"/>
      <c r="R2896" s="37"/>
      <c r="S2896" s="37"/>
    </row>
    <row r="2897" spans="2:19">
      <c r="B2897" s="6">
        <v>1978</v>
      </c>
      <c r="C2897" s="37">
        <v>0</v>
      </c>
      <c r="D2897" s="37">
        <v>0</v>
      </c>
      <c r="E2897" s="37">
        <v>0</v>
      </c>
      <c r="F2897" s="37">
        <v>0</v>
      </c>
      <c r="G2897" s="37">
        <v>0</v>
      </c>
      <c r="H2897" s="37">
        <v>0</v>
      </c>
      <c r="I2897" s="37">
        <v>0</v>
      </c>
      <c r="J2897" s="37">
        <v>0</v>
      </c>
      <c r="K2897" s="37">
        <v>0</v>
      </c>
      <c r="L2897" s="37"/>
      <c r="M2897" s="37"/>
      <c r="N2897" s="37"/>
      <c r="O2897" s="37"/>
      <c r="P2897" s="37"/>
      <c r="Q2897" s="37"/>
      <c r="R2897" s="37"/>
      <c r="S2897" s="37"/>
    </row>
    <row r="2898" spans="2:19">
      <c r="B2898" s="6">
        <v>1977</v>
      </c>
      <c r="C2898" s="37">
        <v>0</v>
      </c>
      <c r="D2898" s="37">
        <v>0</v>
      </c>
      <c r="E2898" s="37">
        <v>0</v>
      </c>
      <c r="F2898" s="37">
        <v>0</v>
      </c>
      <c r="G2898" s="37">
        <v>0</v>
      </c>
      <c r="H2898" s="37">
        <v>0</v>
      </c>
      <c r="I2898" s="37">
        <v>0</v>
      </c>
      <c r="J2898" s="37">
        <v>0</v>
      </c>
      <c r="K2898" s="37">
        <v>0</v>
      </c>
      <c r="L2898" s="37"/>
      <c r="M2898" s="37"/>
      <c r="N2898" s="37"/>
      <c r="O2898" s="37"/>
      <c r="P2898" s="37"/>
      <c r="Q2898" s="37"/>
      <c r="R2898" s="37"/>
      <c r="S2898" s="37"/>
    </row>
    <row r="2899" spans="2:19">
      <c r="B2899" s="6">
        <v>1976</v>
      </c>
      <c r="C2899" s="37">
        <v>0</v>
      </c>
      <c r="D2899" s="37">
        <v>0</v>
      </c>
      <c r="E2899" s="37">
        <v>0</v>
      </c>
      <c r="F2899" s="37">
        <v>0</v>
      </c>
      <c r="G2899" s="37">
        <v>0</v>
      </c>
      <c r="H2899" s="37">
        <v>0</v>
      </c>
      <c r="I2899" s="37">
        <v>0</v>
      </c>
      <c r="J2899" s="37">
        <v>0</v>
      </c>
      <c r="K2899" s="37">
        <v>0</v>
      </c>
      <c r="L2899" s="37"/>
      <c r="M2899" s="37"/>
      <c r="N2899" s="37"/>
      <c r="O2899" s="37"/>
      <c r="P2899" s="37"/>
      <c r="Q2899" s="37"/>
      <c r="R2899" s="37"/>
      <c r="S2899" s="37"/>
    </row>
    <row r="2900" spans="2:19">
      <c r="B2900" s="6">
        <v>1975</v>
      </c>
      <c r="C2900" s="37">
        <v>0</v>
      </c>
      <c r="D2900" s="37">
        <v>0</v>
      </c>
      <c r="E2900" s="37">
        <v>0</v>
      </c>
      <c r="F2900" s="37">
        <v>0</v>
      </c>
      <c r="G2900" s="37">
        <v>0</v>
      </c>
      <c r="H2900" s="37">
        <v>0</v>
      </c>
      <c r="I2900" s="37">
        <v>0</v>
      </c>
      <c r="J2900" s="37">
        <v>0</v>
      </c>
      <c r="K2900" s="37">
        <v>0</v>
      </c>
      <c r="L2900" s="37"/>
      <c r="M2900" s="37"/>
      <c r="N2900" s="37"/>
      <c r="O2900" s="37"/>
      <c r="P2900" s="37"/>
      <c r="Q2900" s="37"/>
      <c r="R2900" s="37"/>
      <c r="S2900" s="37"/>
    </row>
    <row r="2901" spans="2:19">
      <c r="B2901" s="6">
        <v>1974</v>
      </c>
      <c r="C2901" s="37">
        <v>0</v>
      </c>
      <c r="D2901" s="37">
        <v>0</v>
      </c>
      <c r="E2901" s="37">
        <v>0</v>
      </c>
      <c r="F2901" s="37">
        <v>0</v>
      </c>
      <c r="G2901" s="37">
        <v>0</v>
      </c>
      <c r="H2901" s="37">
        <v>0</v>
      </c>
      <c r="I2901" s="37">
        <v>0</v>
      </c>
      <c r="J2901" s="37">
        <v>0</v>
      </c>
      <c r="K2901" s="37">
        <v>0</v>
      </c>
      <c r="L2901" s="37"/>
      <c r="M2901" s="37"/>
      <c r="N2901" s="37"/>
      <c r="O2901" s="37"/>
      <c r="P2901" s="37"/>
      <c r="Q2901" s="37"/>
      <c r="R2901" s="37"/>
      <c r="S2901" s="37"/>
    </row>
    <row r="2902" spans="2:19">
      <c r="B2902" s="6">
        <v>1973</v>
      </c>
      <c r="C2902" s="37">
        <v>0</v>
      </c>
      <c r="D2902" s="37">
        <v>0</v>
      </c>
      <c r="E2902" s="37">
        <v>0</v>
      </c>
      <c r="F2902" s="37">
        <v>0</v>
      </c>
      <c r="G2902" s="37">
        <v>0</v>
      </c>
      <c r="H2902" s="37">
        <v>0</v>
      </c>
      <c r="I2902" s="37">
        <v>0</v>
      </c>
      <c r="J2902" s="37">
        <v>0</v>
      </c>
      <c r="K2902" s="37">
        <v>0</v>
      </c>
      <c r="L2902" s="37"/>
      <c r="M2902" s="37"/>
      <c r="N2902" s="37"/>
      <c r="O2902" s="37"/>
      <c r="P2902" s="37"/>
      <c r="Q2902" s="37"/>
      <c r="R2902" s="37"/>
      <c r="S2902" s="37"/>
    </row>
    <row r="2903" spans="2:19">
      <c r="B2903" s="6">
        <v>1972</v>
      </c>
      <c r="C2903" s="37">
        <v>0</v>
      </c>
      <c r="D2903" s="37">
        <v>0</v>
      </c>
      <c r="E2903" s="37">
        <v>0</v>
      </c>
      <c r="F2903" s="37">
        <v>0</v>
      </c>
      <c r="G2903" s="37">
        <v>0</v>
      </c>
      <c r="H2903" s="37">
        <v>0</v>
      </c>
      <c r="I2903" s="37">
        <v>0</v>
      </c>
      <c r="J2903" s="37">
        <v>0</v>
      </c>
      <c r="K2903" s="37">
        <v>0</v>
      </c>
      <c r="L2903" s="37"/>
      <c r="M2903" s="37"/>
      <c r="N2903" s="37"/>
      <c r="O2903" s="37"/>
      <c r="P2903" s="37"/>
      <c r="Q2903" s="37"/>
      <c r="R2903" s="37"/>
      <c r="S2903" s="37"/>
    </row>
    <row r="2904" spans="2:19">
      <c r="B2904" s="6">
        <v>1971</v>
      </c>
      <c r="C2904" s="37">
        <v>0</v>
      </c>
      <c r="D2904" s="37">
        <v>0</v>
      </c>
      <c r="E2904" s="37">
        <v>0</v>
      </c>
      <c r="F2904" s="37">
        <v>0</v>
      </c>
      <c r="G2904" s="37">
        <v>0</v>
      </c>
      <c r="H2904" s="37">
        <v>0</v>
      </c>
      <c r="I2904" s="37">
        <v>0</v>
      </c>
      <c r="J2904" s="37">
        <v>0</v>
      </c>
      <c r="K2904" s="37">
        <v>0</v>
      </c>
      <c r="L2904" s="37"/>
      <c r="M2904" s="37"/>
      <c r="N2904" s="37"/>
      <c r="O2904" s="37"/>
      <c r="P2904" s="37"/>
      <c r="Q2904" s="37"/>
      <c r="R2904" s="37"/>
      <c r="S2904" s="37"/>
    </row>
    <row r="2905" spans="2:19">
      <c r="B2905" s="6">
        <v>1970</v>
      </c>
      <c r="C2905" s="37">
        <v>0</v>
      </c>
      <c r="D2905" s="37">
        <v>0</v>
      </c>
      <c r="E2905" s="37">
        <v>0</v>
      </c>
      <c r="F2905" s="37">
        <v>0</v>
      </c>
      <c r="G2905" s="37">
        <v>0</v>
      </c>
      <c r="H2905" s="37">
        <v>0</v>
      </c>
      <c r="I2905" s="37">
        <v>0</v>
      </c>
      <c r="J2905" s="37">
        <v>0</v>
      </c>
      <c r="K2905" s="37">
        <v>0</v>
      </c>
      <c r="L2905" s="37"/>
      <c r="M2905" s="37"/>
      <c r="N2905" s="37"/>
      <c r="O2905" s="37"/>
      <c r="P2905" s="37"/>
      <c r="Q2905" s="37"/>
      <c r="R2905" s="37"/>
      <c r="S2905" s="37"/>
    </row>
    <row r="2906" spans="2:19">
      <c r="B2906" s="6">
        <v>1969</v>
      </c>
      <c r="C2906" s="37">
        <v>0</v>
      </c>
      <c r="D2906" s="37">
        <v>0</v>
      </c>
      <c r="E2906" s="37">
        <v>0</v>
      </c>
      <c r="F2906" s="37">
        <v>0</v>
      </c>
      <c r="G2906" s="37">
        <v>0</v>
      </c>
      <c r="H2906" s="37">
        <v>0</v>
      </c>
      <c r="I2906" s="37">
        <v>0</v>
      </c>
      <c r="J2906" s="37">
        <v>0</v>
      </c>
      <c r="K2906" s="37">
        <v>0</v>
      </c>
      <c r="L2906" s="37"/>
      <c r="M2906" s="37"/>
      <c r="N2906" s="37"/>
      <c r="O2906" s="37"/>
      <c r="P2906" s="37"/>
      <c r="Q2906" s="37"/>
      <c r="R2906" s="37"/>
      <c r="S2906" s="37"/>
    </row>
    <row r="2907" spans="2:19">
      <c r="B2907" s="6">
        <v>1968</v>
      </c>
      <c r="C2907" s="37">
        <v>0</v>
      </c>
      <c r="D2907" s="37">
        <v>0</v>
      </c>
      <c r="E2907" s="37">
        <v>0</v>
      </c>
      <c r="F2907" s="37">
        <v>0</v>
      </c>
      <c r="G2907" s="37">
        <v>0</v>
      </c>
      <c r="H2907" s="37">
        <v>0</v>
      </c>
      <c r="I2907" s="37">
        <v>0</v>
      </c>
      <c r="J2907" s="37">
        <v>0</v>
      </c>
      <c r="K2907" s="37">
        <v>0</v>
      </c>
      <c r="L2907" s="37"/>
      <c r="M2907" s="37"/>
      <c r="N2907" s="37"/>
      <c r="O2907" s="37"/>
      <c r="P2907" s="37"/>
      <c r="Q2907" s="37"/>
      <c r="R2907" s="37"/>
      <c r="S2907" s="37"/>
    </row>
    <row r="2908" spans="2:19">
      <c r="B2908" s="6">
        <v>1967</v>
      </c>
      <c r="C2908" s="37">
        <v>0</v>
      </c>
      <c r="D2908" s="37">
        <v>0</v>
      </c>
      <c r="E2908" s="37">
        <v>0</v>
      </c>
      <c r="F2908" s="37">
        <v>0</v>
      </c>
      <c r="G2908" s="37">
        <v>0</v>
      </c>
      <c r="H2908" s="37">
        <v>0</v>
      </c>
      <c r="I2908" s="37">
        <v>0</v>
      </c>
      <c r="J2908" s="37">
        <v>0</v>
      </c>
      <c r="K2908" s="37">
        <v>0</v>
      </c>
      <c r="L2908" s="37"/>
      <c r="M2908" s="37"/>
      <c r="N2908" s="37"/>
      <c r="O2908" s="37"/>
      <c r="P2908" s="37"/>
      <c r="Q2908" s="37"/>
      <c r="R2908" s="37"/>
      <c r="S2908" s="37"/>
    </row>
    <row r="2909" spans="2:19">
      <c r="B2909" s="6">
        <v>1966</v>
      </c>
      <c r="C2909" s="37">
        <v>0</v>
      </c>
      <c r="D2909" s="37">
        <v>0</v>
      </c>
      <c r="E2909" s="37">
        <v>0</v>
      </c>
      <c r="F2909" s="37">
        <v>0</v>
      </c>
      <c r="G2909" s="37">
        <v>0</v>
      </c>
      <c r="H2909" s="37">
        <v>0</v>
      </c>
      <c r="I2909" s="37">
        <v>0</v>
      </c>
      <c r="J2909" s="37">
        <v>0</v>
      </c>
      <c r="K2909" s="37">
        <v>0</v>
      </c>
      <c r="L2909" s="37"/>
      <c r="M2909" s="37"/>
      <c r="N2909" s="37"/>
      <c r="O2909" s="37"/>
      <c r="P2909" s="37"/>
      <c r="Q2909" s="37"/>
      <c r="R2909" s="37"/>
      <c r="S2909" s="37"/>
    </row>
    <row r="2910" spans="2:19">
      <c r="B2910" s="6">
        <v>1965</v>
      </c>
      <c r="C2910" s="37">
        <v>0</v>
      </c>
      <c r="D2910" s="37">
        <v>0</v>
      </c>
      <c r="E2910" s="37">
        <v>0</v>
      </c>
      <c r="F2910" s="37">
        <v>0</v>
      </c>
      <c r="G2910" s="37">
        <v>0</v>
      </c>
      <c r="H2910" s="37">
        <v>0</v>
      </c>
      <c r="I2910" s="37">
        <v>0</v>
      </c>
      <c r="J2910" s="37">
        <v>0</v>
      </c>
      <c r="K2910" s="37">
        <v>0</v>
      </c>
      <c r="L2910" s="37"/>
      <c r="M2910" s="37"/>
      <c r="N2910" s="37"/>
      <c r="O2910" s="37"/>
      <c r="P2910" s="37"/>
      <c r="Q2910" s="37"/>
      <c r="R2910" s="37"/>
      <c r="S2910" s="37"/>
    </row>
    <row r="2911" spans="2:19">
      <c r="B2911" s="6">
        <v>1964</v>
      </c>
      <c r="C2911" s="37">
        <v>0</v>
      </c>
      <c r="D2911" s="37">
        <v>0</v>
      </c>
      <c r="E2911" s="37">
        <v>0</v>
      </c>
      <c r="F2911" s="37">
        <v>0</v>
      </c>
      <c r="G2911" s="37">
        <v>0</v>
      </c>
      <c r="H2911" s="37">
        <v>0</v>
      </c>
      <c r="I2911" s="37">
        <v>0</v>
      </c>
      <c r="J2911" s="37">
        <v>0</v>
      </c>
      <c r="K2911" s="37">
        <v>0</v>
      </c>
      <c r="L2911" s="37"/>
      <c r="M2911" s="37"/>
      <c r="N2911" s="37"/>
      <c r="O2911" s="37"/>
      <c r="P2911" s="37"/>
      <c r="Q2911" s="37"/>
      <c r="R2911" s="37"/>
      <c r="S2911" s="37"/>
    </row>
    <row r="2912" spans="2:19">
      <c r="B2912" s="6">
        <v>1963</v>
      </c>
      <c r="C2912" s="37"/>
      <c r="D2912" s="37">
        <v>0</v>
      </c>
      <c r="E2912" s="37">
        <v>0</v>
      </c>
      <c r="F2912" s="37">
        <v>0</v>
      </c>
      <c r="G2912" s="37">
        <v>0</v>
      </c>
      <c r="H2912" s="37">
        <v>0</v>
      </c>
      <c r="I2912" s="37">
        <v>0</v>
      </c>
      <c r="J2912" s="37">
        <v>0</v>
      </c>
      <c r="K2912" s="37">
        <v>0</v>
      </c>
      <c r="L2912" s="37"/>
      <c r="M2912" s="37"/>
      <c r="N2912" s="37"/>
      <c r="O2912" s="37"/>
      <c r="P2912" s="37"/>
      <c r="Q2912" s="37"/>
      <c r="R2912" s="37"/>
      <c r="S2912" s="37"/>
    </row>
    <row r="2913" spans="2:19">
      <c r="B2913" s="6">
        <v>1962</v>
      </c>
      <c r="C2913" s="37"/>
      <c r="D2913" s="37">
        <v>0</v>
      </c>
      <c r="E2913" s="37">
        <v>0</v>
      </c>
      <c r="F2913" s="37">
        <v>0</v>
      </c>
      <c r="G2913" s="37">
        <v>0</v>
      </c>
      <c r="H2913" s="37">
        <v>0</v>
      </c>
      <c r="I2913" s="37">
        <v>0</v>
      </c>
      <c r="J2913" s="37">
        <v>0</v>
      </c>
      <c r="K2913" s="37">
        <v>0</v>
      </c>
      <c r="L2913" s="37"/>
      <c r="M2913" s="37"/>
      <c r="N2913" s="37"/>
      <c r="O2913" s="37"/>
      <c r="P2913" s="37"/>
      <c r="Q2913" s="37"/>
      <c r="R2913" s="37"/>
      <c r="S2913" s="37"/>
    </row>
    <row r="2914" spans="2:19">
      <c r="B2914" s="6">
        <v>1961</v>
      </c>
      <c r="C2914" s="37"/>
      <c r="D2914" s="37">
        <v>0</v>
      </c>
      <c r="E2914" s="37">
        <v>0</v>
      </c>
      <c r="F2914" s="37">
        <v>0</v>
      </c>
      <c r="G2914" s="37">
        <v>0</v>
      </c>
      <c r="H2914" s="37">
        <v>0</v>
      </c>
      <c r="I2914" s="37">
        <v>0</v>
      </c>
      <c r="J2914" s="37">
        <v>0</v>
      </c>
      <c r="K2914" s="37">
        <v>0</v>
      </c>
      <c r="L2914" s="37"/>
      <c r="M2914" s="37"/>
      <c r="N2914" s="37"/>
      <c r="O2914" s="37"/>
      <c r="P2914" s="37"/>
      <c r="Q2914" s="37"/>
      <c r="R2914" s="37"/>
      <c r="S2914" s="37"/>
    </row>
    <row r="2915" spans="2:19">
      <c r="B2915" s="6">
        <v>1960</v>
      </c>
      <c r="C2915" s="37"/>
      <c r="D2915" s="37">
        <v>0</v>
      </c>
      <c r="E2915" s="37">
        <v>0</v>
      </c>
      <c r="F2915" s="37">
        <v>0</v>
      </c>
      <c r="G2915" s="37">
        <v>0</v>
      </c>
      <c r="H2915" s="37">
        <v>0</v>
      </c>
      <c r="I2915" s="37">
        <v>0</v>
      </c>
      <c r="J2915" s="37">
        <v>0</v>
      </c>
      <c r="K2915" s="37">
        <v>0</v>
      </c>
      <c r="L2915" s="37"/>
      <c r="M2915" s="37"/>
      <c r="N2915" s="37"/>
      <c r="O2915" s="37"/>
      <c r="P2915" s="37"/>
      <c r="Q2915" s="37"/>
      <c r="R2915" s="37"/>
      <c r="S2915" s="37"/>
    </row>
    <row r="2916" spans="2:19">
      <c r="B2916" s="6">
        <v>1959</v>
      </c>
      <c r="C2916" s="37"/>
      <c r="D2916" s="37">
        <v>0</v>
      </c>
      <c r="E2916" s="37">
        <v>0</v>
      </c>
      <c r="F2916" s="37">
        <v>0</v>
      </c>
      <c r="G2916" s="37">
        <v>0</v>
      </c>
      <c r="H2916" s="37">
        <v>0</v>
      </c>
      <c r="I2916" s="37">
        <v>0</v>
      </c>
      <c r="J2916" s="37">
        <v>0</v>
      </c>
      <c r="K2916" s="37">
        <v>0</v>
      </c>
      <c r="L2916" s="37"/>
      <c r="M2916" s="37"/>
      <c r="N2916" s="37"/>
      <c r="O2916" s="37"/>
      <c r="P2916" s="37"/>
      <c r="Q2916" s="37"/>
      <c r="R2916" s="37"/>
      <c r="S2916" s="37"/>
    </row>
    <row r="2917" spans="2:19">
      <c r="B2917" s="6">
        <v>1958</v>
      </c>
      <c r="C2917" s="37"/>
      <c r="D2917" s="37">
        <v>0</v>
      </c>
      <c r="E2917" s="37">
        <v>0</v>
      </c>
      <c r="F2917" s="37">
        <v>0</v>
      </c>
      <c r="G2917" s="37">
        <v>0</v>
      </c>
      <c r="H2917" s="37">
        <v>0</v>
      </c>
      <c r="I2917" s="37">
        <v>0</v>
      </c>
      <c r="J2917" s="37">
        <v>0</v>
      </c>
      <c r="K2917" s="37">
        <v>0</v>
      </c>
      <c r="L2917" s="37"/>
      <c r="M2917" s="37"/>
      <c r="N2917" s="37"/>
      <c r="O2917" s="37"/>
      <c r="P2917" s="37"/>
      <c r="Q2917" s="37"/>
      <c r="R2917" s="37"/>
      <c r="S2917" s="37"/>
    </row>
    <row r="2918" spans="2:19">
      <c r="B2918" s="6">
        <v>1957</v>
      </c>
      <c r="C2918" s="37"/>
      <c r="D2918" s="37">
        <v>0</v>
      </c>
      <c r="E2918" s="37">
        <v>0</v>
      </c>
      <c r="F2918" s="37">
        <v>0</v>
      </c>
      <c r="G2918" s="37">
        <v>0</v>
      </c>
      <c r="H2918" s="37">
        <v>0</v>
      </c>
      <c r="I2918" s="37">
        <v>0</v>
      </c>
      <c r="J2918" s="37">
        <v>0</v>
      </c>
      <c r="K2918" s="37">
        <v>0</v>
      </c>
      <c r="L2918" s="37"/>
      <c r="M2918" s="37"/>
      <c r="N2918" s="37"/>
      <c r="O2918" s="37"/>
      <c r="P2918" s="37"/>
      <c r="Q2918" s="37"/>
      <c r="R2918" s="37"/>
      <c r="S2918" s="37"/>
    </row>
    <row r="2919" spans="2:19">
      <c r="B2919" s="6">
        <v>1956</v>
      </c>
      <c r="C2919" s="37"/>
      <c r="D2919" s="37">
        <v>0</v>
      </c>
      <c r="E2919" s="37">
        <v>0</v>
      </c>
      <c r="F2919" s="37">
        <v>0</v>
      </c>
      <c r="G2919" s="37">
        <v>0</v>
      </c>
      <c r="H2919" s="37">
        <v>0</v>
      </c>
      <c r="I2919" s="37">
        <v>0</v>
      </c>
      <c r="J2919" s="37">
        <v>0</v>
      </c>
      <c r="K2919" s="37">
        <v>0</v>
      </c>
      <c r="L2919" s="37"/>
      <c r="M2919" s="37"/>
      <c r="N2919" s="37"/>
      <c r="O2919" s="37"/>
      <c r="P2919" s="37"/>
      <c r="Q2919" s="37"/>
      <c r="R2919" s="37"/>
      <c r="S2919" s="37"/>
    </row>
    <row r="2920" spans="2:19">
      <c r="B2920" s="6">
        <v>1955</v>
      </c>
      <c r="C2920" s="37"/>
      <c r="D2920" s="37">
        <v>0</v>
      </c>
      <c r="E2920" s="37">
        <v>0</v>
      </c>
      <c r="F2920" s="37">
        <v>0</v>
      </c>
      <c r="G2920" s="37">
        <v>0</v>
      </c>
      <c r="H2920" s="37">
        <v>0</v>
      </c>
      <c r="I2920" s="37">
        <v>0</v>
      </c>
      <c r="J2920" s="37">
        <v>0</v>
      </c>
      <c r="K2920" s="37">
        <v>0</v>
      </c>
      <c r="L2920" s="37"/>
      <c r="M2920" s="37"/>
      <c r="N2920" s="37"/>
      <c r="O2920" s="37"/>
      <c r="P2920" s="37"/>
      <c r="Q2920" s="37"/>
      <c r="R2920" s="37"/>
      <c r="S2920" s="37"/>
    </row>
    <row r="2921" spans="2:19">
      <c r="B2921" s="6">
        <v>1954</v>
      </c>
      <c r="C2921" s="37"/>
      <c r="D2921" s="37">
        <v>0</v>
      </c>
      <c r="E2921" s="37">
        <v>0</v>
      </c>
      <c r="F2921" s="37">
        <v>0</v>
      </c>
      <c r="G2921" s="37">
        <v>0</v>
      </c>
      <c r="H2921" s="37">
        <v>0</v>
      </c>
      <c r="I2921" s="37">
        <v>0</v>
      </c>
      <c r="J2921" s="37">
        <v>0</v>
      </c>
      <c r="K2921" s="37">
        <v>0</v>
      </c>
      <c r="L2921" s="37"/>
      <c r="M2921" s="37"/>
      <c r="N2921" s="37"/>
      <c r="O2921" s="37"/>
      <c r="P2921" s="37"/>
      <c r="Q2921" s="37"/>
      <c r="R2921" s="37"/>
      <c r="S2921" s="37"/>
    </row>
    <row r="2922" spans="2:19">
      <c r="B2922" s="6">
        <v>1953</v>
      </c>
      <c r="C2922" s="37"/>
      <c r="D2922" s="37">
        <v>0</v>
      </c>
      <c r="E2922" s="37">
        <v>0</v>
      </c>
      <c r="F2922" s="37">
        <v>0</v>
      </c>
      <c r="G2922" s="37">
        <v>0</v>
      </c>
      <c r="H2922" s="37">
        <v>0</v>
      </c>
      <c r="I2922" s="37">
        <v>0</v>
      </c>
      <c r="J2922" s="37">
        <v>0</v>
      </c>
      <c r="K2922" s="37">
        <v>0</v>
      </c>
      <c r="L2922" s="37"/>
      <c r="M2922" s="37"/>
      <c r="N2922" s="37"/>
      <c r="O2922" s="37"/>
      <c r="P2922" s="37"/>
      <c r="Q2922" s="37"/>
      <c r="R2922" s="37"/>
      <c r="S2922" s="37"/>
    </row>
    <row r="2923" spans="2:19">
      <c r="B2923" s="6">
        <v>1952</v>
      </c>
      <c r="C2923" s="37"/>
      <c r="D2923" s="37">
        <v>0</v>
      </c>
      <c r="E2923" s="37">
        <v>0</v>
      </c>
      <c r="F2923" s="37">
        <v>0</v>
      </c>
      <c r="G2923" s="37">
        <v>0</v>
      </c>
      <c r="H2923" s="37">
        <v>0</v>
      </c>
      <c r="I2923" s="37">
        <v>0</v>
      </c>
      <c r="J2923" s="37">
        <v>0</v>
      </c>
      <c r="K2923" s="37">
        <v>0</v>
      </c>
      <c r="L2923" s="37"/>
      <c r="M2923" s="37"/>
      <c r="N2923" s="37"/>
      <c r="O2923" s="37"/>
      <c r="P2923" s="37"/>
      <c r="Q2923" s="37"/>
      <c r="R2923" s="37"/>
      <c r="S2923" s="37"/>
    </row>
    <row r="2924" spans="2:19">
      <c r="B2924" s="6">
        <v>1951</v>
      </c>
      <c r="C2924" s="37"/>
      <c r="D2924" s="37">
        <v>0</v>
      </c>
      <c r="E2924" s="37">
        <v>0</v>
      </c>
      <c r="F2924" s="37">
        <v>0</v>
      </c>
      <c r="G2924" s="37">
        <v>0</v>
      </c>
      <c r="H2924" s="37">
        <v>0</v>
      </c>
      <c r="I2924" s="37">
        <v>0</v>
      </c>
      <c r="J2924" s="37">
        <v>0</v>
      </c>
      <c r="K2924" s="37">
        <v>0</v>
      </c>
      <c r="L2924" s="37"/>
      <c r="M2924" s="37"/>
      <c r="N2924" s="37"/>
      <c r="O2924" s="37"/>
      <c r="P2924" s="37"/>
      <c r="Q2924" s="37"/>
      <c r="R2924" s="37"/>
      <c r="S2924" s="37"/>
    </row>
    <row r="2925" spans="2:19">
      <c r="B2925" s="6">
        <v>1950</v>
      </c>
      <c r="C2925" s="37"/>
      <c r="D2925" s="37">
        <v>0</v>
      </c>
      <c r="E2925" s="37">
        <v>0</v>
      </c>
      <c r="F2925" s="37">
        <v>0</v>
      </c>
      <c r="G2925" s="37">
        <v>0</v>
      </c>
      <c r="H2925" s="37">
        <v>0</v>
      </c>
      <c r="I2925" s="37">
        <v>0</v>
      </c>
      <c r="J2925" s="37">
        <v>0</v>
      </c>
      <c r="K2925" s="37">
        <v>0</v>
      </c>
      <c r="L2925" s="37"/>
      <c r="M2925" s="37"/>
      <c r="N2925" s="37"/>
      <c r="O2925" s="37"/>
      <c r="P2925" s="37"/>
      <c r="Q2925" s="37"/>
      <c r="R2925" s="37"/>
      <c r="S2925" s="37"/>
    </row>
    <row r="2926" spans="2:19">
      <c r="B2926" s="6">
        <v>1949</v>
      </c>
      <c r="C2926" s="37"/>
      <c r="D2926" s="37">
        <v>0</v>
      </c>
      <c r="E2926" s="37">
        <v>0</v>
      </c>
      <c r="F2926" s="37">
        <v>0</v>
      </c>
      <c r="G2926" s="37">
        <v>0</v>
      </c>
      <c r="H2926" s="37">
        <v>0</v>
      </c>
      <c r="I2926" s="37">
        <v>0</v>
      </c>
      <c r="J2926" s="37">
        <v>0</v>
      </c>
      <c r="K2926" s="37">
        <v>0</v>
      </c>
      <c r="L2926" s="37"/>
      <c r="M2926" s="37"/>
      <c r="N2926" s="37"/>
      <c r="O2926" s="37"/>
      <c r="P2926" s="37"/>
      <c r="Q2926" s="37"/>
      <c r="R2926" s="37"/>
      <c r="S2926" s="37"/>
    </row>
    <row r="2927" spans="2:19">
      <c r="B2927" s="6">
        <v>1948</v>
      </c>
      <c r="C2927" s="37"/>
      <c r="D2927" s="37">
        <v>0</v>
      </c>
      <c r="E2927" s="37">
        <v>0</v>
      </c>
      <c r="F2927" s="37">
        <v>0</v>
      </c>
      <c r="G2927" s="37">
        <v>0</v>
      </c>
      <c r="H2927" s="37">
        <v>0</v>
      </c>
      <c r="I2927" s="37">
        <v>0</v>
      </c>
      <c r="J2927" s="37">
        <v>0</v>
      </c>
      <c r="K2927" s="37">
        <v>0</v>
      </c>
      <c r="L2927" s="37"/>
      <c r="M2927" s="37"/>
      <c r="N2927" s="37"/>
      <c r="O2927" s="37"/>
      <c r="P2927" s="37"/>
      <c r="Q2927" s="37"/>
      <c r="R2927" s="37"/>
      <c r="S2927" s="37"/>
    </row>
    <row r="2928" spans="2:19">
      <c r="B2928" s="6">
        <v>1947</v>
      </c>
      <c r="C2928" s="37"/>
      <c r="D2928" s="37">
        <v>0</v>
      </c>
      <c r="E2928" s="37">
        <v>0</v>
      </c>
      <c r="F2928" s="37">
        <v>0</v>
      </c>
      <c r="G2928" s="37">
        <v>0</v>
      </c>
      <c r="H2928" s="37">
        <v>0</v>
      </c>
      <c r="I2928" s="37">
        <v>0</v>
      </c>
      <c r="J2928" s="37">
        <v>0</v>
      </c>
      <c r="K2928" s="37">
        <v>0</v>
      </c>
      <c r="L2928" s="37"/>
      <c r="M2928" s="37"/>
      <c r="N2928" s="37"/>
      <c r="O2928" s="37"/>
      <c r="P2928" s="37"/>
      <c r="Q2928" s="37"/>
      <c r="R2928" s="37"/>
      <c r="S2928" s="37"/>
    </row>
    <row r="2929" spans="2:19">
      <c r="B2929" s="6">
        <v>1946</v>
      </c>
      <c r="C2929" s="37"/>
      <c r="D2929" s="37">
        <v>0</v>
      </c>
      <c r="E2929" s="37">
        <v>0</v>
      </c>
      <c r="F2929" s="37">
        <v>0</v>
      </c>
      <c r="G2929" s="37">
        <v>0</v>
      </c>
      <c r="H2929" s="37">
        <v>0</v>
      </c>
      <c r="I2929" s="37">
        <v>0</v>
      </c>
      <c r="J2929" s="37">
        <v>0</v>
      </c>
      <c r="K2929" s="37">
        <v>0</v>
      </c>
      <c r="L2929" s="37"/>
      <c r="M2929" s="37"/>
      <c r="N2929" s="37"/>
      <c r="O2929" s="37"/>
      <c r="P2929" s="37"/>
      <c r="Q2929" s="37"/>
      <c r="R2929" s="37"/>
      <c r="S2929" s="37"/>
    </row>
    <row r="2930" spans="2:19">
      <c r="B2930" s="6">
        <v>1945</v>
      </c>
      <c r="C2930" s="37"/>
      <c r="D2930" s="37">
        <v>0</v>
      </c>
      <c r="E2930" s="37">
        <v>0</v>
      </c>
      <c r="F2930" s="37">
        <v>0</v>
      </c>
      <c r="G2930" s="37">
        <v>0</v>
      </c>
      <c r="H2930" s="37">
        <v>0</v>
      </c>
      <c r="I2930" s="37">
        <v>0</v>
      </c>
      <c r="J2930" s="37">
        <v>0</v>
      </c>
      <c r="K2930" s="37">
        <v>0</v>
      </c>
      <c r="L2930" s="37"/>
      <c r="M2930" s="37"/>
      <c r="N2930" s="37"/>
      <c r="O2930" s="37"/>
      <c r="P2930" s="37"/>
      <c r="Q2930" s="37"/>
      <c r="R2930" s="37"/>
      <c r="S2930" s="37"/>
    </row>
    <row r="2931" spans="2:19">
      <c r="B2931" s="6">
        <v>1944</v>
      </c>
      <c r="C2931" s="37"/>
      <c r="D2931" s="37">
        <v>0</v>
      </c>
      <c r="E2931" s="37">
        <v>0</v>
      </c>
      <c r="F2931" s="37">
        <v>0</v>
      </c>
      <c r="G2931" s="37">
        <v>0</v>
      </c>
      <c r="H2931" s="37">
        <v>0</v>
      </c>
      <c r="I2931" s="37">
        <v>0</v>
      </c>
      <c r="J2931" s="37">
        <v>0</v>
      </c>
      <c r="K2931" s="37">
        <v>0</v>
      </c>
      <c r="L2931" s="37"/>
      <c r="M2931" s="37"/>
      <c r="N2931" s="37"/>
      <c r="O2931" s="37"/>
      <c r="P2931" s="37"/>
      <c r="Q2931" s="37"/>
      <c r="R2931" s="37"/>
      <c r="S2931" s="37"/>
    </row>
    <row r="2932" spans="2:19">
      <c r="B2932" s="6">
        <v>1943</v>
      </c>
      <c r="C2932" s="37"/>
      <c r="D2932" s="37">
        <v>0</v>
      </c>
      <c r="E2932" s="37">
        <v>0</v>
      </c>
      <c r="F2932" s="37">
        <v>0</v>
      </c>
      <c r="G2932" s="37">
        <v>0</v>
      </c>
      <c r="H2932" s="37">
        <v>0</v>
      </c>
      <c r="I2932" s="37">
        <v>0</v>
      </c>
      <c r="J2932" s="37">
        <v>0</v>
      </c>
      <c r="K2932" s="37">
        <v>0</v>
      </c>
      <c r="L2932" s="37"/>
      <c r="M2932" s="37"/>
      <c r="N2932" s="37"/>
      <c r="O2932" s="37"/>
      <c r="P2932" s="37"/>
      <c r="Q2932" s="37"/>
      <c r="R2932" s="37"/>
      <c r="S2932" s="37"/>
    </row>
    <row r="2933" spans="2:19">
      <c r="B2933" s="6">
        <v>1942</v>
      </c>
      <c r="C2933" s="37"/>
      <c r="D2933" s="37">
        <v>0</v>
      </c>
      <c r="E2933" s="37">
        <v>0</v>
      </c>
      <c r="F2933" s="37">
        <v>0</v>
      </c>
      <c r="G2933" s="37">
        <v>0</v>
      </c>
      <c r="H2933" s="37">
        <v>0</v>
      </c>
      <c r="I2933" s="37">
        <v>0</v>
      </c>
      <c r="J2933" s="37">
        <v>0</v>
      </c>
      <c r="K2933" s="37">
        <v>0</v>
      </c>
      <c r="L2933" s="37"/>
      <c r="M2933" s="37"/>
      <c r="N2933" s="37"/>
      <c r="O2933" s="37"/>
      <c r="P2933" s="37"/>
      <c r="Q2933" s="37"/>
      <c r="R2933" s="37"/>
      <c r="S2933" s="37"/>
    </row>
    <row r="2934" spans="2:19">
      <c r="B2934" s="6">
        <v>1941</v>
      </c>
      <c r="C2934" s="37"/>
      <c r="D2934" s="37">
        <v>0</v>
      </c>
      <c r="E2934" s="37">
        <v>0</v>
      </c>
      <c r="F2934" s="37">
        <v>0</v>
      </c>
      <c r="G2934" s="37">
        <v>0</v>
      </c>
      <c r="H2934" s="37">
        <v>0</v>
      </c>
      <c r="I2934" s="37">
        <v>0</v>
      </c>
      <c r="J2934" s="37">
        <v>0</v>
      </c>
      <c r="K2934" s="37">
        <v>0</v>
      </c>
      <c r="L2934" s="37"/>
      <c r="M2934" s="37"/>
      <c r="N2934" s="37"/>
      <c r="O2934" s="37"/>
      <c r="P2934" s="37"/>
      <c r="Q2934" s="37"/>
      <c r="R2934" s="37"/>
      <c r="S2934" s="37"/>
    </row>
    <row r="2935" spans="2:19">
      <c r="B2935" s="6">
        <v>1940</v>
      </c>
      <c r="C2935" s="37"/>
      <c r="D2935" s="37">
        <v>0</v>
      </c>
      <c r="E2935" s="37">
        <v>0</v>
      </c>
      <c r="F2935" s="37">
        <v>0</v>
      </c>
      <c r="G2935" s="37">
        <v>0</v>
      </c>
      <c r="H2935" s="37">
        <v>0</v>
      </c>
      <c r="I2935" s="37">
        <v>0</v>
      </c>
      <c r="J2935" s="37">
        <v>0</v>
      </c>
      <c r="K2935" s="37">
        <v>0</v>
      </c>
      <c r="L2935" s="37"/>
      <c r="M2935" s="37"/>
      <c r="N2935" s="37"/>
      <c r="O2935" s="37"/>
      <c r="P2935" s="37"/>
      <c r="Q2935" s="37"/>
      <c r="R2935" s="37"/>
      <c r="S2935" s="37"/>
    </row>
    <row r="2936" spans="2:19">
      <c r="B2936" s="6">
        <v>1939</v>
      </c>
      <c r="C2936" s="37"/>
      <c r="D2936" s="37">
        <v>0</v>
      </c>
      <c r="E2936" s="37">
        <v>0</v>
      </c>
      <c r="F2936" s="37">
        <v>0</v>
      </c>
      <c r="G2936" s="37">
        <v>0</v>
      </c>
      <c r="H2936" s="37">
        <v>0</v>
      </c>
      <c r="I2936" s="37">
        <v>0</v>
      </c>
      <c r="J2936" s="37">
        <v>0</v>
      </c>
      <c r="K2936" s="37">
        <v>0</v>
      </c>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1527035.27</v>
      </c>
      <c r="D2946" s="8">
        <f>SUM(D2868:D2945)</f>
        <v>1535569.8900000001</v>
      </c>
      <c r="E2946" s="8">
        <f>SUM(E2867:E2945)</f>
        <v>1545887.9300000002</v>
      </c>
      <c r="F2946" s="8">
        <f>SUM(F2866:F2945)</f>
        <v>1549575.81</v>
      </c>
      <c r="G2946" s="8">
        <f>SUM(G2865:G2945)</f>
        <v>1556116.57</v>
      </c>
      <c r="H2946" s="8">
        <f>SUM(H2859:H2945)</f>
        <v>1574850.0100000002</v>
      </c>
      <c r="I2946" s="8">
        <f>SUM(I2859:I2945)</f>
        <v>1600881.19</v>
      </c>
      <c r="J2946" s="8">
        <f t="shared" ref="J2946" si="57">SUM(J2859:J2945)</f>
        <v>1602942.4500000002</v>
      </c>
      <c r="K2946" s="8">
        <f>SUM(K2859:K2945)</f>
        <v>1602942.4500000002</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v>439430.06000000006</v>
      </c>
      <c r="L2956" s="37"/>
      <c r="M2956" s="37"/>
      <c r="N2956" s="37"/>
      <c r="O2956" s="37"/>
      <c r="P2956" s="37"/>
      <c r="Q2956" s="37"/>
      <c r="R2956" s="37"/>
      <c r="S2956" s="37"/>
    </row>
    <row r="2957" spans="1:19">
      <c r="B2957" s="6">
        <v>2013</v>
      </c>
      <c r="C2957" s="36"/>
      <c r="D2957" s="36"/>
      <c r="E2957" s="36"/>
      <c r="F2957" s="36"/>
      <c r="G2957" s="36"/>
      <c r="H2957" s="36"/>
      <c r="I2957" s="36"/>
      <c r="J2957" s="37">
        <v>532630.94000000006</v>
      </c>
      <c r="K2957" s="37">
        <v>546870.84000000008</v>
      </c>
      <c r="L2957" s="37"/>
      <c r="M2957" s="37"/>
      <c r="N2957" s="37"/>
      <c r="O2957" s="37"/>
      <c r="P2957" s="37"/>
      <c r="Q2957" s="37"/>
      <c r="R2957" s="37"/>
      <c r="S2957" s="37"/>
    </row>
    <row r="2958" spans="1:19">
      <c r="B2958" s="6">
        <v>2012</v>
      </c>
      <c r="C2958" s="36"/>
      <c r="D2958" s="36"/>
      <c r="E2958" s="36"/>
      <c r="F2958" s="36"/>
      <c r="G2958" s="36"/>
      <c r="H2958" s="36"/>
      <c r="I2958" s="37">
        <v>658858.6</v>
      </c>
      <c r="J2958" s="37">
        <v>667840.22</v>
      </c>
      <c r="K2958" s="37">
        <v>667840.22</v>
      </c>
      <c r="L2958" s="37"/>
      <c r="M2958" s="37"/>
      <c r="N2958" s="37"/>
      <c r="O2958" s="37"/>
      <c r="P2958" s="37"/>
      <c r="Q2958" s="37"/>
      <c r="R2958" s="37"/>
      <c r="S2958" s="37"/>
    </row>
    <row r="2959" spans="1:19">
      <c r="B2959" s="6">
        <v>2011</v>
      </c>
      <c r="C2959" s="36"/>
      <c r="D2959" s="36"/>
      <c r="E2959" s="36"/>
      <c r="F2959" s="36"/>
      <c r="G2959" s="36"/>
      <c r="H2959" s="37">
        <v>495436.87</v>
      </c>
      <c r="I2959" s="37">
        <v>507462.47</v>
      </c>
      <c r="J2959" s="37">
        <v>507462.47</v>
      </c>
      <c r="K2959" s="37">
        <v>507462.47</v>
      </c>
      <c r="L2959" s="37"/>
      <c r="M2959" s="37"/>
      <c r="N2959" s="37"/>
      <c r="O2959" s="37"/>
      <c r="P2959" s="37"/>
      <c r="Q2959" s="37"/>
      <c r="R2959" s="37"/>
      <c r="S2959" s="37"/>
    </row>
    <row r="2960" spans="1:19">
      <c r="B2960" s="6">
        <v>2010</v>
      </c>
      <c r="C2960" s="36"/>
      <c r="D2960" s="36"/>
      <c r="E2960" s="36"/>
      <c r="F2960" s="36"/>
      <c r="G2960" s="37">
        <v>429623.65</v>
      </c>
      <c r="H2960" s="37">
        <v>431265.00999999995</v>
      </c>
      <c r="I2960" s="37">
        <v>431265.00999999995</v>
      </c>
      <c r="J2960" s="37">
        <v>431265.00999999995</v>
      </c>
      <c r="K2960" s="37">
        <v>431265.00999999995</v>
      </c>
      <c r="L2960" s="37"/>
      <c r="M2960" s="37"/>
      <c r="N2960" s="37"/>
      <c r="O2960" s="37"/>
      <c r="P2960" s="37"/>
      <c r="Q2960" s="37"/>
      <c r="R2960" s="37"/>
      <c r="S2960" s="37"/>
    </row>
    <row r="2961" spans="2:19">
      <c r="B2961" s="6">
        <v>2009</v>
      </c>
      <c r="C2961" s="36"/>
      <c r="D2961" s="36"/>
      <c r="E2961" s="36"/>
      <c r="F2961" s="37">
        <v>366240.64</v>
      </c>
      <c r="G2961" s="37">
        <v>432597.37</v>
      </c>
      <c r="H2961" s="37">
        <v>432597.37</v>
      </c>
      <c r="I2961" s="37">
        <v>432597.37</v>
      </c>
      <c r="J2961" s="37">
        <v>432597.37</v>
      </c>
      <c r="K2961" s="37">
        <v>432597.37</v>
      </c>
      <c r="L2961" s="37"/>
      <c r="M2961" s="37"/>
      <c r="N2961" s="37"/>
      <c r="O2961" s="37"/>
      <c r="P2961" s="37"/>
      <c r="Q2961" s="37"/>
      <c r="R2961" s="37"/>
      <c r="S2961" s="37"/>
    </row>
    <row r="2962" spans="2:19">
      <c r="B2962" s="6">
        <v>2008</v>
      </c>
      <c r="C2962" s="36"/>
      <c r="D2962" s="36"/>
      <c r="E2962" s="37">
        <v>487307.76999999996</v>
      </c>
      <c r="F2962" s="37">
        <v>493023.73</v>
      </c>
      <c r="G2962" s="37">
        <v>656734.91999999993</v>
      </c>
      <c r="H2962" s="37">
        <v>656734.91999999993</v>
      </c>
      <c r="I2962" s="37">
        <v>656734.91999999993</v>
      </c>
      <c r="J2962" s="37">
        <v>656734.91999999993</v>
      </c>
      <c r="K2962" s="37">
        <v>656734.91999999993</v>
      </c>
      <c r="L2962" s="37"/>
      <c r="M2962" s="37"/>
      <c r="N2962" s="37"/>
      <c r="O2962" s="37"/>
      <c r="P2962" s="37"/>
      <c r="Q2962" s="37"/>
      <c r="R2962" s="37"/>
      <c r="S2962" s="37"/>
    </row>
    <row r="2963" spans="2:19">
      <c r="B2963" s="6">
        <v>2007</v>
      </c>
      <c r="C2963" s="36"/>
      <c r="D2963" s="37">
        <v>668909.71</v>
      </c>
      <c r="E2963" s="37">
        <v>670584.94999999995</v>
      </c>
      <c r="F2963" s="37">
        <v>670584.94999999995</v>
      </c>
      <c r="G2963" s="37">
        <v>833676.62999999989</v>
      </c>
      <c r="H2963" s="37">
        <v>833676.62999999989</v>
      </c>
      <c r="I2963" s="37">
        <v>833676.62999999989</v>
      </c>
      <c r="J2963" s="37">
        <v>833676.62999999989</v>
      </c>
      <c r="K2963" s="37">
        <v>833676.62999999989</v>
      </c>
      <c r="L2963" s="37"/>
      <c r="M2963" s="37"/>
      <c r="N2963" s="37"/>
      <c r="O2963" s="37"/>
      <c r="P2963" s="37"/>
      <c r="Q2963" s="37"/>
      <c r="R2963" s="37"/>
      <c r="S2963" s="37"/>
    </row>
    <row r="2964" spans="2:19">
      <c r="B2964" s="6">
        <v>2006</v>
      </c>
      <c r="C2964" s="37">
        <v>476916.75</v>
      </c>
      <c r="D2964" s="37">
        <v>476916.75</v>
      </c>
      <c r="E2964" s="37">
        <v>477799.73</v>
      </c>
      <c r="F2964" s="37">
        <v>477799.73</v>
      </c>
      <c r="G2964" s="37">
        <v>600049.17999999993</v>
      </c>
      <c r="H2964" s="37">
        <v>600049.17999999993</v>
      </c>
      <c r="I2964" s="37">
        <v>600049.17999999993</v>
      </c>
      <c r="J2964" s="37">
        <v>600049.17999999993</v>
      </c>
      <c r="K2964" s="37">
        <v>600049.17999999993</v>
      </c>
      <c r="L2964" s="37"/>
      <c r="M2964" s="37"/>
      <c r="N2964" s="37"/>
      <c r="O2964" s="37"/>
      <c r="P2964" s="37"/>
      <c r="Q2964" s="37"/>
      <c r="R2964" s="37"/>
      <c r="S2964" s="37"/>
    </row>
    <row r="2965" spans="2:19">
      <c r="B2965" s="6">
        <v>2005</v>
      </c>
      <c r="C2965" s="37">
        <v>355103.57</v>
      </c>
      <c r="D2965" s="37">
        <v>355103.57</v>
      </c>
      <c r="E2965" s="37">
        <v>355103.57</v>
      </c>
      <c r="F2965" s="37">
        <v>355103.57</v>
      </c>
      <c r="G2965" s="37">
        <v>406457.84</v>
      </c>
      <c r="H2965" s="37">
        <v>406457.84</v>
      </c>
      <c r="I2965" s="37">
        <v>406457.84</v>
      </c>
      <c r="J2965" s="37">
        <v>406457.84</v>
      </c>
      <c r="K2965" s="37">
        <v>406457.84</v>
      </c>
      <c r="L2965" s="37"/>
      <c r="M2965" s="37"/>
      <c r="N2965" s="37"/>
      <c r="O2965" s="37"/>
      <c r="P2965" s="37"/>
      <c r="Q2965" s="37"/>
      <c r="R2965" s="37"/>
      <c r="S2965" s="37"/>
    </row>
    <row r="2966" spans="2:19">
      <c r="B2966" s="6">
        <v>2004</v>
      </c>
      <c r="C2966" s="37">
        <v>333309.89</v>
      </c>
      <c r="D2966" s="37">
        <v>333309.89</v>
      </c>
      <c r="E2966" s="37">
        <v>333309.89</v>
      </c>
      <c r="F2966" s="37">
        <v>333309.89</v>
      </c>
      <c r="G2966" s="37">
        <v>454589.91000000003</v>
      </c>
      <c r="H2966" s="37">
        <v>454589.91000000003</v>
      </c>
      <c r="I2966" s="37">
        <v>454589.91000000003</v>
      </c>
      <c r="J2966" s="37">
        <v>454589.91000000003</v>
      </c>
      <c r="K2966" s="37">
        <v>454589.91000000003</v>
      </c>
      <c r="L2966" s="37"/>
      <c r="M2966" s="37"/>
      <c r="N2966" s="37"/>
      <c r="O2966" s="37"/>
      <c r="P2966" s="37"/>
      <c r="Q2966" s="37"/>
      <c r="R2966" s="37"/>
      <c r="S2966" s="37"/>
    </row>
    <row r="2967" spans="2:19">
      <c r="B2967" s="6">
        <v>2003</v>
      </c>
      <c r="C2967" s="37">
        <v>359257.85</v>
      </c>
      <c r="D2967" s="37">
        <v>359257.85</v>
      </c>
      <c r="E2967" s="37">
        <v>359257.85</v>
      </c>
      <c r="F2967" s="37">
        <v>359257.85</v>
      </c>
      <c r="G2967" s="37">
        <v>359257.85</v>
      </c>
      <c r="H2967" s="37">
        <v>359257.85</v>
      </c>
      <c r="I2967" s="37">
        <v>359257.85</v>
      </c>
      <c r="J2967" s="37">
        <v>359257.85</v>
      </c>
      <c r="K2967" s="37">
        <v>359257.85</v>
      </c>
      <c r="L2967" s="37"/>
      <c r="M2967" s="37"/>
      <c r="N2967" s="37"/>
      <c r="O2967" s="37"/>
      <c r="P2967" s="37"/>
      <c r="Q2967" s="37"/>
      <c r="R2967" s="37"/>
      <c r="S2967" s="37"/>
    </row>
    <row r="2968" spans="2:19">
      <c r="B2968" s="6">
        <v>2002</v>
      </c>
      <c r="C2968" s="37">
        <v>302053.07000000007</v>
      </c>
      <c r="D2968" s="37">
        <v>302053.07000000007</v>
      </c>
      <c r="E2968" s="37">
        <v>302053.07000000007</v>
      </c>
      <c r="F2968" s="37">
        <v>302053.07000000007</v>
      </c>
      <c r="G2968" s="37">
        <v>441952.38000000006</v>
      </c>
      <c r="H2968" s="37">
        <v>441952.38000000006</v>
      </c>
      <c r="I2968" s="37">
        <v>441952.38000000006</v>
      </c>
      <c r="J2968" s="37">
        <v>441952.38000000006</v>
      </c>
      <c r="K2968" s="37">
        <v>441952.38000000006</v>
      </c>
      <c r="L2968" s="37"/>
      <c r="M2968" s="37"/>
      <c r="N2968" s="37"/>
      <c r="O2968" s="37"/>
      <c r="P2968" s="37"/>
      <c r="Q2968" s="37"/>
      <c r="R2968" s="37"/>
      <c r="S2968" s="37"/>
    </row>
    <row r="2969" spans="2:19">
      <c r="B2969" s="6">
        <v>2001</v>
      </c>
      <c r="C2969" s="37">
        <v>422039.2699999999</v>
      </c>
      <c r="D2969" s="37">
        <v>422039.2699999999</v>
      </c>
      <c r="E2969" s="37">
        <v>422039.2699999999</v>
      </c>
      <c r="F2969" s="37">
        <v>422039.2699999999</v>
      </c>
      <c r="G2969" s="37">
        <v>495531.85999999987</v>
      </c>
      <c r="H2969" s="37">
        <v>495531.85999999987</v>
      </c>
      <c r="I2969" s="37">
        <v>495531.85999999987</v>
      </c>
      <c r="J2969" s="37">
        <v>495531.85999999987</v>
      </c>
      <c r="K2969" s="37">
        <v>495531.85999999987</v>
      </c>
      <c r="L2969" s="37"/>
      <c r="M2969" s="37"/>
      <c r="N2969" s="37"/>
      <c r="O2969" s="37"/>
      <c r="P2969" s="37"/>
      <c r="Q2969" s="37"/>
      <c r="R2969" s="37"/>
      <c r="S2969" s="37"/>
    </row>
    <row r="2970" spans="2:19">
      <c r="B2970" s="6">
        <v>2000</v>
      </c>
      <c r="C2970" s="37">
        <v>335270.11</v>
      </c>
      <c r="D2970" s="37">
        <v>335270.11</v>
      </c>
      <c r="E2970" s="37">
        <v>335270.11</v>
      </c>
      <c r="F2970" s="37">
        <v>335270.11</v>
      </c>
      <c r="G2970" s="37">
        <v>403208.99</v>
      </c>
      <c r="H2970" s="37">
        <v>403208.99</v>
      </c>
      <c r="I2970" s="37">
        <v>403208.99</v>
      </c>
      <c r="J2970" s="37">
        <v>403208.99</v>
      </c>
      <c r="K2970" s="37">
        <v>403208.99</v>
      </c>
      <c r="L2970" s="37"/>
      <c r="M2970" s="37"/>
      <c r="N2970" s="37"/>
      <c r="O2970" s="37"/>
      <c r="P2970" s="37"/>
      <c r="Q2970" s="37"/>
      <c r="R2970" s="37"/>
      <c r="S2970" s="37"/>
    </row>
    <row r="2971" spans="2:19">
      <c r="B2971" s="6">
        <v>1999</v>
      </c>
      <c r="C2971" s="37">
        <v>463499.10999999993</v>
      </c>
      <c r="D2971" s="37">
        <v>463499.10999999993</v>
      </c>
      <c r="E2971" s="37">
        <v>463499.10999999993</v>
      </c>
      <c r="F2971" s="37">
        <v>463499.10999999993</v>
      </c>
      <c r="G2971" s="37">
        <v>547351.19999999995</v>
      </c>
      <c r="H2971" s="37">
        <v>547351.19999999995</v>
      </c>
      <c r="I2971" s="37">
        <v>547351.19999999995</v>
      </c>
      <c r="J2971" s="37">
        <v>547351.19999999995</v>
      </c>
      <c r="K2971" s="37">
        <v>547351.19999999995</v>
      </c>
      <c r="L2971" s="37"/>
      <c r="M2971" s="37"/>
      <c r="N2971" s="37"/>
      <c r="O2971" s="37"/>
      <c r="P2971" s="37"/>
      <c r="Q2971" s="37"/>
      <c r="R2971" s="37"/>
      <c r="S2971" s="37"/>
    </row>
    <row r="2972" spans="2:19">
      <c r="B2972" s="6">
        <v>1998</v>
      </c>
      <c r="C2972" s="37">
        <v>476818.9</v>
      </c>
      <c r="D2972" s="37">
        <v>476818.9</v>
      </c>
      <c r="E2972" s="37">
        <v>476818.9</v>
      </c>
      <c r="F2972" s="37">
        <v>476818.9</v>
      </c>
      <c r="G2972" s="37">
        <v>534240.38</v>
      </c>
      <c r="H2972" s="37">
        <v>534240.38</v>
      </c>
      <c r="I2972" s="37">
        <v>534240.38</v>
      </c>
      <c r="J2972" s="37">
        <v>534240.38</v>
      </c>
      <c r="K2972" s="37">
        <v>534240.38</v>
      </c>
      <c r="L2972" s="37"/>
      <c r="M2972" s="37"/>
      <c r="N2972" s="37"/>
      <c r="O2972" s="37"/>
      <c r="P2972" s="37"/>
      <c r="Q2972" s="37"/>
      <c r="R2972" s="37"/>
      <c r="S2972" s="37"/>
    </row>
    <row r="2973" spans="2:19">
      <c r="B2973" s="6">
        <v>1997</v>
      </c>
      <c r="C2973" s="37">
        <v>356288.72000000003</v>
      </c>
      <c r="D2973" s="37">
        <v>356288.72000000003</v>
      </c>
      <c r="E2973" s="37">
        <v>356288.72000000003</v>
      </c>
      <c r="F2973" s="37">
        <v>356288.72000000003</v>
      </c>
      <c r="G2973" s="37">
        <v>415358.72000000003</v>
      </c>
      <c r="H2973" s="37">
        <v>415358.72000000003</v>
      </c>
      <c r="I2973" s="37">
        <v>415358.72000000003</v>
      </c>
      <c r="J2973" s="37">
        <v>415358.72000000003</v>
      </c>
      <c r="K2973" s="37">
        <v>415358.72000000003</v>
      </c>
      <c r="L2973" s="37"/>
      <c r="M2973" s="37"/>
      <c r="N2973" s="37"/>
      <c r="O2973" s="37"/>
      <c r="P2973" s="37"/>
      <c r="Q2973" s="37"/>
      <c r="R2973" s="37"/>
      <c r="S2973" s="37"/>
    </row>
    <row r="2974" spans="2:19">
      <c r="B2974" s="6">
        <v>1996</v>
      </c>
      <c r="C2974" s="37">
        <v>5764139.8100000005</v>
      </c>
      <c r="D2974" s="37">
        <v>5764139.8100000005</v>
      </c>
      <c r="E2974" s="37">
        <v>5760113.4400000013</v>
      </c>
      <c r="F2974" s="37">
        <v>5760113.4400000013</v>
      </c>
      <c r="G2974" s="37">
        <v>5928470.9600000009</v>
      </c>
      <c r="H2974" s="37">
        <v>5925996.3700000001</v>
      </c>
      <c r="I2974" s="37">
        <v>5923157.4200000009</v>
      </c>
      <c r="J2974" s="37">
        <v>5920452.8400000008</v>
      </c>
      <c r="K2974" s="37">
        <v>5920452.8400000008</v>
      </c>
      <c r="L2974" s="37"/>
      <c r="M2974" s="37"/>
      <c r="N2974" s="37"/>
      <c r="O2974" s="37"/>
      <c r="P2974" s="37"/>
      <c r="Q2974" s="37"/>
      <c r="R2974" s="37"/>
      <c r="S2974" s="37"/>
    </row>
    <row r="2975" spans="2:19">
      <c r="B2975" s="6">
        <v>1995</v>
      </c>
      <c r="C2975" s="37">
        <v>639882.31000000006</v>
      </c>
      <c r="D2975" s="37">
        <v>639882.31000000006</v>
      </c>
      <c r="E2975" s="37">
        <v>639882.31000000006</v>
      </c>
      <c r="F2975" s="37">
        <v>639882.31000000006</v>
      </c>
      <c r="G2975" s="37">
        <v>1096629.1600000001</v>
      </c>
      <c r="H2975" s="37">
        <v>1096629.1600000001</v>
      </c>
      <c r="I2975" s="37">
        <v>1096629.1600000001</v>
      </c>
      <c r="J2975" s="37">
        <v>1096629.1600000001</v>
      </c>
      <c r="K2975" s="37">
        <v>1096629.1600000001</v>
      </c>
      <c r="L2975" s="37"/>
      <c r="M2975" s="37"/>
      <c r="N2975" s="37"/>
      <c r="O2975" s="37"/>
      <c r="P2975" s="37"/>
      <c r="Q2975" s="37"/>
      <c r="R2975" s="37"/>
      <c r="S2975" s="37"/>
    </row>
    <row r="2976" spans="2:19">
      <c r="B2976" s="6">
        <v>1994</v>
      </c>
      <c r="C2976" s="37">
        <v>537239.95000000007</v>
      </c>
      <c r="D2976" s="37">
        <v>537239.95000000007</v>
      </c>
      <c r="E2976" s="37">
        <v>537239.95000000007</v>
      </c>
      <c r="F2976" s="37">
        <v>537239.95000000007</v>
      </c>
      <c r="G2976" s="37">
        <v>679879.90000000014</v>
      </c>
      <c r="H2976" s="37">
        <v>679879.90000000014</v>
      </c>
      <c r="I2976" s="37">
        <v>679879.90000000014</v>
      </c>
      <c r="J2976" s="37">
        <v>679879.90000000014</v>
      </c>
      <c r="K2976" s="37">
        <v>679879.90000000014</v>
      </c>
      <c r="L2976" s="37"/>
      <c r="M2976" s="37"/>
      <c r="N2976" s="37"/>
      <c r="O2976" s="37"/>
      <c r="P2976" s="37"/>
      <c r="Q2976" s="37"/>
      <c r="R2976" s="37"/>
      <c r="S2976" s="37"/>
    </row>
    <row r="2977" spans="2:19">
      <c r="B2977" s="6">
        <v>1993</v>
      </c>
      <c r="C2977" s="37">
        <v>931448.41999999993</v>
      </c>
      <c r="D2977" s="37">
        <v>931448.41999999993</v>
      </c>
      <c r="E2977" s="37">
        <v>931448.41999999993</v>
      </c>
      <c r="F2977" s="37">
        <v>931448.41999999993</v>
      </c>
      <c r="G2977" s="37">
        <v>1026973.1099999999</v>
      </c>
      <c r="H2977" s="37">
        <v>1026973.1099999999</v>
      </c>
      <c r="I2977" s="37">
        <v>1026973.1099999999</v>
      </c>
      <c r="J2977" s="37">
        <v>1026973.1099999999</v>
      </c>
      <c r="K2977" s="37">
        <v>1026973.1099999999</v>
      </c>
      <c r="L2977" s="37"/>
      <c r="M2977" s="37"/>
      <c r="N2977" s="37"/>
      <c r="O2977" s="37"/>
      <c r="P2977" s="37"/>
      <c r="Q2977" s="37"/>
      <c r="R2977" s="37"/>
      <c r="S2977" s="37"/>
    </row>
    <row r="2978" spans="2:19">
      <c r="B2978" s="6">
        <v>1992</v>
      </c>
      <c r="C2978" s="37">
        <v>842854.45</v>
      </c>
      <c r="D2978" s="37">
        <v>842854.45</v>
      </c>
      <c r="E2978" s="37">
        <v>842854.45</v>
      </c>
      <c r="F2978" s="37">
        <v>842854.45</v>
      </c>
      <c r="G2978" s="37">
        <v>993884.34</v>
      </c>
      <c r="H2978" s="37">
        <v>993884.34</v>
      </c>
      <c r="I2978" s="37">
        <v>993884.34</v>
      </c>
      <c r="J2978" s="37">
        <v>993884.34</v>
      </c>
      <c r="K2978" s="37">
        <v>993884.34</v>
      </c>
      <c r="L2978" s="37"/>
      <c r="M2978" s="37"/>
      <c r="N2978" s="37"/>
      <c r="O2978" s="37"/>
      <c r="P2978" s="37"/>
      <c r="Q2978" s="37"/>
      <c r="R2978" s="37"/>
      <c r="S2978" s="37"/>
    </row>
    <row r="2979" spans="2:19">
      <c r="B2979" s="6">
        <v>1991</v>
      </c>
      <c r="C2979" s="37">
        <v>944265.09000000008</v>
      </c>
      <c r="D2979" s="37">
        <v>944265.09000000008</v>
      </c>
      <c r="E2979" s="37">
        <v>944265.09000000008</v>
      </c>
      <c r="F2979" s="37">
        <v>944265.09000000008</v>
      </c>
      <c r="G2979" s="37">
        <v>1111204.1700000002</v>
      </c>
      <c r="H2979" s="37">
        <v>1111204.1700000002</v>
      </c>
      <c r="I2979" s="37">
        <v>1111204.1700000002</v>
      </c>
      <c r="J2979" s="37">
        <v>1111204.1700000002</v>
      </c>
      <c r="K2979" s="37">
        <v>1111204.1700000002</v>
      </c>
      <c r="L2979" s="37"/>
      <c r="M2979" s="37"/>
      <c r="N2979" s="37"/>
      <c r="O2979" s="37"/>
      <c r="P2979" s="37"/>
      <c r="Q2979" s="37"/>
      <c r="R2979" s="37"/>
      <c r="S2979" s="37"/>
    </row>
    <row r="2980" spans="2:19">
      <c r="B2980" s="6">
        <v>1990</v>
      </c>
      <c r="C2980" s="37">
        <v>1011683.02</v>
      </c>
      <c r="D2980" s="37">
        <v>1011683.02</v>
      </c>
      <c r="E2980" s="37">
        <v>1011683.02</v>
      </c>
      <c r="F2980" s="37">
        <v>1011683.02</v>
      </c>
      <c r="G2980" s="37">
        <v>1223310.3600000001</v>
      </c>
      <c r="H2980" s="37">
        <v>1223310.3600000001</v>
      </c>
      <c r="I2980" s="37">
        <v>1223310.3600000001</v>
      </c>
      <c r="J2980" s="37">
        <v>1223310.3600000001</v>
      </c>
      <c r="K2980" s="37">
        <v>1223310.3600000001</v>
      </c>
      <c r="L2980" s="37"/>
      <c r="M2980" s="37"/>
      <c r="N2980" s="37"/>
      <c r="O2980" s="37"/>
      <c r="P2980" s="37"/>
      <c r="Q2980" s="37"/>
      <c r="R2980" s="37"/>
      <c r="S2980" s="37"/>
    </row>
    <row r="2981" spans="2:19">
      <c r="B2981" s="6">
        <v>1989</v>
      </c>
      <c r="C2981" s="37">
        <v>1626740.03</v>
      </c>
      <c r="D2981" s="37">
        <v>1626740.03</v>
      </c>
      <c r="E2981" s="37">
        <v>1626740.03</v>
      </c>
      <c r="F2981" s="37">
        <v>1626740.03</v>
      </c>
      <c r="G2981" s="37">
        <v>1720192.61</v>
      </c>
      <c r="H2981" s="37">
        <v>1720192.61</v>
      </c>
      <c r="I2981" s="37">
        <v>1720192.61</v>
      </c>
      <c r="J2981" s="37">
        <v>1720192.61</v>
      </c>
      <c r="K2981" s="37">
        <v>1720192.61</v>
      </c>
      <c r="L2981" s="37"/>
      <c r="M2981" s="37"/>
      <c r="N2981" s="37"/>
      <c r="O2981" s="37"/>
      <c r="P2981" s="37"/>
      <c r="Q2981" s="37"/>
      <c r="R2981" s="37"/>
      <c r="S2981" s="37"/>
    </row>
    <row r="2982" spans="2:19">
      <c r="B2982" s="6">
        <v>1988</v>
      </c>
      <c r="C2982" s="37">
        <v>1348608.02</v>
      </c>
      <c r="D2982" s="37">
        <v>1348608.02</v>
      </c>
      <c r="E2982" s="37">
        <v>1348608.02</v>
      </c>
      <c r="F2982" s="37">
        <v>1348608.02</v>
      </c>
      <c r="G2982" s="37">
        <v>1440777.34</v>
      </c>
      <c r="H2982" s="37">
        <v>1440777.34</v>
      </c>
      <c r="I2982" s="37">
        <v>1440777.34</v>
      </c>
      <c r="J2982" s="37">
        <v>1440777.34</v>
      </c>
      <c r="K2982" s="37">
        <v>1440777.34</v>
      </c>
      <c r="L2982" s="37"/>
      <c r="M2982" s="37"/>
      <c r="N2982" s="37"/>
      <c r="O2982" s="37"/>
      <c r="P2982" s="37"/>
      <c r="Q2982" s="37"/>
      <c r="R2982" s="37"/>
      <c r="S2982" s="37"/>
    </row>
    <row r="2983" spans="2:19">
      <c r="B2983" s="6">
        <v>1987</v>
      </c>
      <c r="C2983" s="37">
        <v>1013346.2699999998</v>
      </c>
      <c r="D2983" s="37">
        <v>1013346.2699999998</v>
      </c>
      <c r="E2983" s="37">
        <v>1013346.2699999998</v>
      </c>
      <c r="F2983" s="37">
        <v>1013346.2699999998</v>
      </c>
      <c r="G2983" s="37">
        <v>1079571.8599999999</v>
      </c>
      <c r="H2983" s="37">
        <v>1079571.8599999999</v>
      </c>
      <c r="I2983" s="37">
        <v>1079571.8599999999</v>
      </c>
      <c r="J2983" s="37">
        <v>1079571.8599999999</v>
      </c>
      <c r="K2983" s="37">
        <v>1079571.8599999999</v>
      </c>
      <c r="L2983" s="37"/>
      <c r="M2983" s="37"/>
      <c r="N2983" s="37"/>
      <c r="O2983" s="37"/>
      <c r="P2983" s="37"/>
      <c r="Q2983" s="37"/>
      <c r="R2983" s="37"/>
      <c r="S2983" s="37"/>
    </row>
    <row r="2984" spans="2:19">
      <c r="B2984" s="6">
        <v>1986</v>
      </c>
      <c r="C2984" s="37">
        <v>1073516.1000000001</v>
      </c>
      <c r="D2984" s="37">
        <v>1073516.1000000001</v>
      </c>
      <c r="E2984" s="37">
        <v>1073516.1000000001</v>
      </c>
      <c r="F2984" s="37">
        <v>1073516.1000000001</v>
      </c>
      <c r="G2984" s="37">
        <v>1217679.8600000001</v>
      </c>
      <c r="H2984" s="37">
        <v>1217679.8600000001</v>
      </c>
      <c r="I2984" s="37">
        <v>1217679.8600000001</v>
      </c>
      <c r="J2984" s="37">
        <v>1217679.8600000001</v>
      </c>
      <c r="K2984" s="37">
        <v>1217679.8600000001</v>
      </c>
      <c r="L2984" s="37"/>
      <c r="M2984" s="37"/>
      <c r="N2984" s="37"/>
      <c r="O2984" s="37"/>
      <c r="P2984" s="37"/>
      <c r="Q2984" s="37"/>
      <c r="R2984" s="37"/>
      <c r="S2984" s="37"/>
    </row>
    <row r="2985" spans="2:19">
      <c r="B2985" s="6">
        <v>1985</v>
      </c>
      <c r="C2985" s="37">
        <v>688965.32</v>
      </c>
      <c r="D2985" s="37">
        <v>688965.32</v>
      </c>
      <c r="E2985" s="37">
        <v>688965.32</v>
      </c>
      <c r="F2985" s="37">
        <v>688965.32</v>
      </c>
      <c r="G2985" s="37">
        <v>749843.94</v>
      </c>
      <c r="H2985" s="37">
        <v>749843.94</v>
      </c>
      <c r="I2985" s="37">
        <v>749843.94</v>
      </c>
      <c r="J2985" s="37">
        <v>749843.94</v>
      </c>
      <c r="K2985" s="37">
        <v>749843.94</v>
      </c>
      <c r="L2985" s="37"/>
      <c r="M2985" s="37"/>
      <c r="N2985" s="37"/>
      <c r="O2985" s="37"/>
      <c r="P2985" s="37"/>
      <c r="Q2985" s="37"/>
      <c r="R2985" s="37"/>
      <c r="S2985" s="37"/>
    </row>
    <row r="2986" spans="2:19">
      <c r="B2986" s="6">
        <v>1984</v>
      </c>
      <c r="C2986" s="37">
        <v>682915.17999999993</v>
      </c>
      <c r="D2986" s="37">
        <v>682915.17999999993</v>
      </c>
      <c r="E2986" s="37">
        <v>682915.17999999993</v>
      </c>
      <c r="F2986" s="37">
        <v>682915.17999999993</v>
      </c>
      <c r="G2986" s="37">
        <v>736062.94</v>
      </c>
      <c r="H2986" s="37">
        <v>736062.94</v>
      </c>
      <c r="I2986" s="37">
        <v>736062.94</v>
      </c>
      <c r="J2986" s="37">
        <v>736062.94</v>
      </c>
      <c r="K2986" s="37">
        <v>736062.94</v>
      </c>
      <c r="L2986" s="37"/>
      <c r="M2986" s="37"/>
      <c r="N2986" s="37"/>
      <c r="O2986" s="37"/>
      <c r="P2986" s="37"/>
      <c r="Q2986" s="37"/>
      <c r="R2986" s="37"/>
      <c r="S2986" s="37"/>
    </row>
    <row r="2987" spans="2:19">
      <c r="B2987" s="6">
        <v>1983</v>
      </c>
      <c r="C2987" s="37">
        <v>623140.56000000006</v>
      </c>
      <c r="D2987" s="37">
        <v>623140.56000000006</v>
      </c>
      <c r="E2987" s="37">
        <v>623140.56000000006</v>
      </c>
      <c r="F2987" s="37">
        <v>623140.56000000006</v>
      </c>
      <c r="G2987" s="37">
        <v>672849.59000000008</v>
      </c>
      <c r="H2987" s="37">
        <v>672849.59000000008</v>
      </c>
      <c r="I2987" s="37">
        <v>672849.59000000008</v>
      </c>
      <c r="J2987" s="37">
        <v>672849.59000000008</v>
      </c>
      <c r="K2987" s="37">
        <v>672849.59000000008</v>
      </c>
      <c r="L2987" s="37"/>
      <c r="M2987" s="37"/>
      <c r="N2987" s="37"/>
      <c r="O2987" s="37"/>
      <c r="P2987" s="37"/>
      <c r="Q2987" s="37"/>
      <c r="R2987" s="37"/>
      <c r="S2987" s="37"/>
    </row>
    <row r="2988" spans="2:19">
      <c r="B2988" s="6">
        <v>1982</v>
      </c>
      <c r="C2988" s="37">
        <v>719835.57000000007</v>
      </c>
      <c r="D2988" s="37">
        <v>719835.57000000007</v>
      </c>
      <c r="E2988" s="37">
        <v>719835.57000000007</v>
      </c>
      <c r="F2988" s="37">
        <v>719835.57000000007</v>
      </c>
      <c r="G2988" s="37">
        <v>780921.95000000007</v>
      </c>
      <c r="H2988" s="37">
        <v>780921.95000000007</v>
      </c>
      <c r="I2988" s="37">
        <v>780921.95000000007</v>
      </c>
      <c r="J2988" s="37">
        <v>780921.95000000007</v>
      </c>
      <c r="K2988" s="37">
        <v>780921.95000000007</v>
      </c>
      <c r="L2988" s="37"/>
      <c r="M2988" s="37"/>
      <c r="N2988" s="37"/>
      <c r="O2988" s="37"/>
      <c r="P2988" s="37"/>
      <c r="Q2988" s="37"/>
      <c r="R2988" s="37"/>
      <c r="S2988" s="37"/>
    </row>
    <row r="2989" spans="2:19">
      <c r="B2989" s="6">
        <v>1981</v>
      </c>
      <c r="C2989" s="37">
        <v>873353</v>
      </c>
      <c r="D2989" s="37">
        <v>873353</v>
      </c>
      <c r="E2989" s="37">
        <v>873353</v>
      </c>
      <c r="F2989" s="37">
        <v>873353</v>
      </c>
      <c r="G2989" s="37">
        <v>974164.76</v>
      </c>
      <c r="H2989" s="37">
        <v>974164.76</v>
      </c>
      <c r="I2989" s="37">
        <v>974164.76</v>
      </c>
      <c r="J2989" s="37">
        <v>974164.76</v>
      </c>
      <c r="K2989" s="37">
        <v>974164.76</v>
      </c>
      <c r="L2989" s="37"/>
      <c r="M2989" s="37"/>
      <c r="N2989" s="37"/>
      <c r="O2989" s="37"/>
      <c r="P2989" s="37"/>
      <c r="Q2989" s="37"/>
      <c r="R2989" s="37"/>
      <c r="S2989" s="37"/>
    </row>
    <row r="2990" spans="2:19">
      <c r="B2990" s="6">
        <v>1980</v>
      </c>
      <c r="C2990" s="37">
        <v>861986.08</v>
      </c>
      <c r="D2990" s="37">
        <v>861986.08</v>
      </c>
      <c r="E2990" s="37">
        <v>861986.08</v>
      </c>
      <c r="F2990" s="37">
        <v>861986.08</v>
      </c>
      <c r="G2990" s="37">
        <v>990784.02</v>
      </c>
      <c r="H2990" s="37">
        <v>990784.02</v>
      </c>
      <c r="I2990" s="37">
        <v>990784.02</v>
      </c>
      <c r="J2990" s="37">
        <v>990784.02</v>
      </c>
      <c r="K2990" s="37">
        <v>990784.02</v>
      </c>
      <c r="L2990" s="37"/>
      <c r="M2990" s="37"/>
      <c r="N2990" s="37"/>
      <c r="O2990" s="37"/>
      <c r="P2990" s="37"/>
      <c r="Q2990" s="37"/>
      <c r="R2990" s="37"/>
      <c r="S2990" s="37"/>
    </row>
    <row r="2991" spans="2:19">
      <c r="B2991" s="6">
        <v>1979</v>
      </c>
      <c r="C2991" s="37">
        <v>749677.65</v>
      </c>
      <c r="D2991" s="37">
        <v>749677.65</v>
      </c>
      <c r="E2991" s="37">
        <v>749677.65</v>
      </c>
      <c r="F2991" s="37">
        <v>749677.65</v>
      </c>
      <c r="G2991" s="37">
        <v>901304.87</v>
      </c>
      <c r="H2991" s="37">
        <v>901304.87</v>
      </c>
      <c r="I2991" s="37">
        <v>901304.87</v>
      </c>
      <c r="J2991" s="37">
        <v>901304.87</v>
      </c>
      <c r="K2991" s="37">
        <v>901304.87</v>
      </c>
      <c r="L2991" s="37"/>
      <c r="M2991" s="37"/>
      <c r="N2991" s="37"/>
      <c r="O2991" s="37"/>
      <c r="P2991" s="37"/>
      <c r="Q2991" s="37"/>
      <c r="R2991" s="37"/>
      <c r="S2991" s="37"/>
    </row>
    <row r="2992" spans="2:19">
      <c r="B2992" s="6">
        <v>1978</v>
      </c>
      <c r="C2992" s="37">
        <v>1901084.1300000004</v>
      </c>
      <c r="D2992" s="37">
        <v>1901084.1300000004</v>
      </c>
      <c r="E2992" s="37">
        <v>1899599.7800000005</v>
      </c>
      <c r="F2992" s="37">
        <v>1899599.7800000005</v>
      </c>
      <c r="G2992" s="37">
        <v>1980689.9800000004</v>
      </c>
      <c r="H2992" s="37">
        <v>1979931.2500000005</v>
      </c>
      <c r="I2992" s="37">
        <v>1975477.2800000003</v>
      </c>
      <c r="J2992" s="37">
        <v>1975477.2800000003</v>
      </c>
      <c r="K2992" s="37">
        <v>1973250.7500000002</v>
      </c>
      <c r="L2992" s="37"/>
      <c r="M2992" s="37"/>
      <c r="N2992" s="37"/>
      <c r="O2992" s="37"/>
      <c r="P2992" s="37"/>
      <c r="Q2992" s="37"/>
      <c r="R2992" s="37"/>
      <c r="S2992" s="37"/>
    </row>
    <row r="2993" spans="2:19">
      <c r="B2993" s="6">
        <v>1977</v>
      </c>
      <c r="C2993" s="37">
        <v>464444.75</v>
      </c>
      <c r="D2993" s="37">
        <v>464444.75</v>
      </c>
      <c r="E2993" s="37">
        <v>464444.75</v>
      </c>
      <c r="F2993" s="37">
        <v>464444.75</v>
      </c>
      <c r="G2993" s="37">
        <v>551575.32000000007</v>
      </c>
      <c r="H2993" s="37">
        <v>551575.32000000007</v>
      </c>
      <c r="I2993" s="37">
        <v>551575.32000000007</v>
      </c>
      <c r="J2993" s="37">
        <v>551575.32000000007</v>
      </c>
      <c r="K2993" s="37">
        <v>551575.32000000007</v>
      </c>
      <c r="L2993" s="37"/>
      <c r="M2993" s="37"/>
      <c r="N2993" s="37"/>
      <c r="O2993" s="37"/>
      <c r="P2993" s="37"/>
      <c r="Q2993" s="37"/>
      <c r="R2993" s="37"/>
      <c r="S2993" s="37"/>
    </row>
    <row r="2994" spans="2:19">
      <c r="B2994" s="6">
        <v>1976</v>
      </c>
      <c r="C2994" s="37">
        <v>359959.70999999996</v>
      </c>
      <c r="D2994" s="37">
        <v>359959.70999999996</v>
      </c>
      <c r="E2994" s="37">
        <v>359959.70999999996</v>
      </c>
      <c r="F2994" s="37">
        <v>359959.70999999996</v>
      </c>
      <c r="G2994" s="37">
        <v>436840.54999999993</v>
      </c>
      <c r="H2994" s="37">
        <v>436840.54999999993</v>
      </c>
      <c r="I2994" s="37">
        <v>436840.54999999993</v>
      </c>
      <c r="J2994" s="37">
        <v>436840.54999999993</v>
      </c>
      <c r="K2994" s="37">
        <v>436840.54999999993</v>
      </c>
      <c r="L2994" s="37"/>
      <c r="M2994" s="37"/>
      <c r="N2994" s="37"/>
      <c r="O2994" s="37"/>
      <c r="P2994" s="37"/>
      <c r="Q2994" s="37"/>
      <c r="R2994" s="37"/>
      <c r="S2994" s="37"/>
    </row>
    <row r="2995" spans="2:19">
      <c r="B2995" s="6">
        <v>1975</v>
      </c>
      <c r="C2995" s="37">
        <v>250944.10000000003</v>
      </c>
      <c r="D2995" s="37">
        <v>250944.10000000003</v>
      </c>
      <c r="E2995" s="37">
        <v>250944.10000000003</v>
      </c>
      <c r="F2995" s="37">
        <v>250944.10000000003</v>
      </c>
      <c r="G2995" s="37">
        <v>332978.10000000003</v>
      </c>
      <c r="H2995" s="37">
        <v>332978.10000000003</v>
      </c>
      <c r="I2995" s="37">
        <v>332978.10000000003</v>
      </c>
      <c r="J2995" s="37">
        <v>332978.10000000003</v>
      </c>
      <c r="K2995" s="37">
        <v>332978.10000000003</v>
      </c>
      <c r="L2995" s="37"/>
      <c r="M2995" s="37"/>
      <c r="N2995" s="37"/>
      <c r="O2995" s="37"/>
      <c r="P2995" s="37"/>
      <c r="Q2995" s="37"/>
      <c r="R2995" s="37"/>
      <c r="S2995" s="37"/>
    </row>
    <row r="2996" spans="2:19">
      <c r="B2996" s="6">
        <v>1974</v>
      </c>
      <c r="C2996" s="37">
        <v>314670.51</v>
      </c>
      <c r="D2996" s="37">
        <v>314670.51</v>
      </c>
      <c r="E2996" s="37">
        <v>314670.51</v>
      </c>
      <c r="F2996" s="37">
        <v>314670.51</v>
      </c>
      <c r="G2996" s="37">
        <v>388139.44</v>
      </c>
      <c r="H2996" s="37">
        <v>388139.44</v>
      </c>
      <c r="I2996" s="37">
        <v>388139.44</v>
      </c>
      <c r="J2996" s="37">
        <v>388139.44</v>
      </c>
      <c r="K2996" s="37">
        <v>388139.44</v>
      </c>
      <c r="L2996" s="37"/>
      <c r="M2996" s="37"/>
      <c r="N2996" s="37"/>
      <c r="O2996" s="37"/>
      <c r="P2996" s="37"/>
      <c r="Q2996" s="37"/>
      <c r="R2996" s="37"/>
      <c r="S2996" s="37"/>
    </row>
    <row r="2997" spans="2:19">
      <c r="B2997" s="6">
        <v>1973</v>
      </c>
      <c r="C2997" s="37">
        <v>294416.32999999996</v>
      </c>
      <c r="D2997" s="37">
        <v>294416.32999999996</v>
      </c>
      <c r="E2997" s="37">
        <v>294416.32999999996</v>
      </c>
      <c r="F2997" s="37">
        <v>294416.32999999996</v>
      </c>
      <c r="G2997" s="37">
        <v>398825.02999999997</v>
      </c>
      <c r="H2997" s="37">
        <v>398825.02999999997</v>
      </c>
      <c r="I2997" s="37">
        <v>398825.02999999997</v>
      </c>
      <c r="J2997" s="37">
        <v>398825.02999999997</v>
      </c>
      <c r="K2997" s="37">
        <v>398825.02999999997</v>
      </c>
      <c r="L2997" s="37"/>
      <c r="M2997" s="37"/>
      <c r="N2997" s="37"/>
      <c r="O2997" s="37"/>
      <c r="P2997" s="37"/>
      <c r="Q2997" s="37"/>
      <c r="R2997" s="37"/>
      <c r="S2997" s="37"/>
    </row>
    <row r="2998" spans="2:19">
      <c r="B2998" s="6">
        <v>1972</v>
      </c>
      <c r="C2998" s="37">
        <v>395145.78999999992</v>
      </c>
      <c r="D2998" s="37">
        <v>395145.78999999992</v>
      </c>
      <c r="E2998" s="37">
        <v>395145.78999999992</v>
      </c>
      <c r="F2998" s="37">
        <v>395145.78999999992</v>
      </c>
      <c r="G2998" s="37">
        <v>517710.66999999993</v>
      </c>
      <c r="H2998" s="37">
        <v>517710.66999999993</v>
      </c>
      <c r="I2998" s="37">
        <v>517710.66999999993</v>
      </c>
      <c r="J2998" s="37">
        <v>517710.66999999993</v>
      </c>
      <c r="K2998" s="37">
        <v>517710.66999999993</v>
      </c>
      <c r="L2998" s="37"/>
      <c r="M2998" s="37"/>
      <c r="N2998" s="37"/>
      <c r="O2998" s="37"/>
      <c r="P2998" s="37"/>
      <c r="Q2998" s="37"/>
      <c r="R2998" s="37"/>
      <c r="S2998" s="37"/>
    </row>
    <row r="2999" spans="2:19">
      <c r="B2999" s="6">
        <v>1971</v>
      </c>
      <c r="C2999" s="37">
        <v>378269.58999999997</v>
      </c>
      <c r="D2999" s="37">
        <v>378269.58999999997</v>
      </c>
      <c r="E2999" s="37">
        <v>378269.58999999997</v>
      </c>
      <c r="F2999" s="37">
        <v>378269.58999999997</v>
      </c>
      <c r="G2999" s="37">
        <v>476091.67999999993</v>
      </c>
      <c r="H2999" s="37">
        <v>476091.67999999993</v>
      </c>
      <c r="I2999" s="37">
        <v>476091.67999999993</v>
      </c>
      <c r="J2999" s="37">
        <v>476091.67999999993</v>
      </c>
      <c r="K2999" s="37">
        <v>476091.67999999993</v>
      </c>
      <c r="L2999" s="37"/>
      <c r="M2999" s="37"/>
      <c r="N2999" s="37"/>
      <c r="O2999" s="37"/>
      <c r="P2999" s="37"/>
      <c r="Q2999" s="37"/>
      <c r="R2999" s="37"/>
      <c r="S2999" s="37"/>
    </row>
    <row r="3000" spans="2:19">
      <c r="B3000" s="6">
        <v>1970</v>
      </c>
      <c r="C3000" s="37">
        <v>313648.42</v>
      </c>
      <c r="D3000" s="37">
        <v>313648.42</v>
      </c>
      <c r="E3000" s="37">
        <v>313648.42</v>
      </c>
      <c r="F3000" s="37">
        <v>313648.42</v>
      </c>
      <c r="G3000" s="37">
        <v>425642.6</v>
      </c>
      <c r="H3000" s="37">
        <v>424957.62</v>
      </c>
      <c r="I3000" s="37">
        <v>423245.17</v>
      </c>
      <c r="J3000" s="37">
        <v>420847.74</v>
      </c>
      <c r="K3000" s="37">
        <v>412687.37</v>
      </c>
      <c r="L3000" s="37"/>
      <c r="M3000" s="37"/>
      <c r="N3000" s="37"/>
      <c r="O3000" s="37"/>
      <c r="P3000" s="37"/>
      <c r="Q3000" s="37"/>
      <c r="R3000" s="37"/>
      <c r="S3000" s="37"/>
    </row>
    <row r="3001" spans="2:19">
      <c r="B3001" s="6">
        <v>1969</v>
      </c>
      <c r="C3001" s="37">
        <v>205151.78</v>
      </c>
      <c r="D3001" s="37">
        <v>205151.78</v>
      </c>
      <c r="E3001" s="37">
        <v>205151.78</v>
      </c>
      <c r="F3001" s="37">
        <v>205151.78</v>
      </c>
      <c r="G3001" s="37">
        <v>205151.78</v>
      </c>
      <c r="H3001" s="37">
        <v>203523.61</v>
      </c>
      <c r="I3001" s="37">
        <v>183985.62999999998</v>
      </c>
      <c r="J3001" s="37">
        <v>178558.41</v>
      </c>
      <c r="K3001" s="37">
        <v>176387.52</v>
      </c>
      <c r="L3001" s="37"/>
      <c r="M3001" s="37"/>
      <c r="N3001" s="37"/>
      <c r="O3001" s="37"/>
      <c r="P3001" s="37"/>
      <c r="Q3001" s="37"/>
      <c r="R3001" s="37"/>
      <c r="S3001" s="37"/>
    </row>
    <row r="3002" spans="2:19">
      <c r="B3002" s="6">
        <v>1968</v>
      </c>
      <c r="C3002" s="37">
        <v>167297.76999999999</v>
      </c>
      <c r="D3002" s="37">
        <v>167297.76999999999</v>
      </c>
      <c r="E3002" s="37">
        <v>167297.76999999999</v>
      </c>
      <c r="F3002" s="37">
        <v>167297.76999999999</v>
      </c>
      <c r="G3002" s="37">
        <v>167297.76999999999</v>
      </c>
      <c r="H3002" s="37">
        <v>167297.76999999999</v>
      </c>
      <c r="I3002" s="37">
        <v>167297.76999999999</v>
      </c>
      <c r="J3002" s="37">
        <v>155181.69</v>
      </c>
      <c r="K3002" s="37">
        <v>155181.69</v>
      </c>
      <c r="L3002" s="37"/>
      <c r="M3002" s="37"/>
      <c r="N3002" s="37"/>
      <c r="O3002" s="37"/>
      <c r="P3002" s="37"/>
      <c r="Q3002" s="37"/>
      <c r="R3002" s="37"/>
      <c r="S3002" s="37"/>
    </row>
    <row r="3003" spans="2:19">
      <c r="B3003" s="6">
        <v>1967</v>
      </c>
      <c r="C3003" s="37">
        <v>257378.71</v>
      </c>
      <c r="D3003" s="37">
        <v>257378.71</v>
      </c>
      <c r="E3003" s="37">
        <v>257378.71</v>
      </c>
      <c r="F3003" s="37">
        <v>257378.71</v>
      </c>
      <c r="G3003" s="37">
        <v>257378.71</v>
      </c>
      <c r="H3003" s="37">
        <v>254168.31</v>
      </c>
      <c r="I3003" s="37">
        <v>254168.31</v>
      </c>
      <c r="J3003" s="37">
        <v>254168.31</v>
      </c>
      <c r="K3003" s="37">
        <v>254168.31</v>
      </c>
      <c r="L3003" s="37"/>
      <c r="M3003" s="37"/>
      <c r="N3003" s="37"/>
      <c r="O3003" s="37"/>
      <c r="P3003" s="37"/>
      <c r="Q3003" s="37"/>
      <c r="R3003" s="37"/>
      <c r="S3003" s="37"/>
    </row>
    <row r="3004" spans="2:19">
      <c r="B3004" s="6">
        <v>1966</v>
      </c>
      <c r="C3004" s="37">
        <v>203764.14</v>
      </c>
      <c r="D3004" s="37">
        <v>203764.14</v>
      </c>
      <c r="E3004" s="37">
        <v>203764.14</v>
      </c>
      <c r="F3004" s="37">
        <v>203764.14</v>
      </c>
      <c r="G3004" s="37">
        <v>188945.05000000002</v>
      </c>
      <c r="H3004" s="37">
        <v>187357.29</v>
      </c>
      <c r="I3004" s="37">
        <v>187357.29</v>
      </c>
      <c r="J3004" s="37">
        <v>187357.29</v>
      </c>
      <c r="K3004" s="37">
        <v>187357.29</v>
      </c>
      <c r="L3004" s="37"/>
      <c r="M3004" s="37"/>
      <c r="N3004" s="37"/>
      <c r="O3004" s="37"/>
      <c r="P3004" s="37"/>
      <c r="Q3004" s="37"/>
      <c r="R3004" s="37"/>
      <c r="S3004" s="37"/>
    </row>
    <row r="3005" spans="2:19">
      <c r="B3005" s="6">
        <v>1965</v>
      </c>
      <c r="C3005" s="37">
        <v>226954.28999999998</v>
      </c>
      <c r="D3005" s="37">
        <v>226954.28999999998</v>
      </c>
      <c r="E3005" s="37">
        <v>226954.28999999998</v>
      </c>
      <c r="F3005" s="37">
        <v>207985.36</v>
      </c>
      <c r="G3005" s="37">
        <v>207985.36</v>
      </c>
      <c r="H3005" s="37">
        <v>207985.36</v>
      </c>
      <c r="I3005" s="37">
        <v>207985.36</v>
      </c>
      <c r="J3005" s="37">
        <v>207985.36</v>
      </c>
      <c r="K3005" s="37">
        <v>207985.36</v>
      </c>
      <c r="L3005" s="37"/>
      <c r="M3005" s="37"/>
      <c r="N3005" s="37"/>
      <c r="O3005" s="37"/>
      <c r="P3005" s="37"/>
      <c r="Q3005" s="37"/>
      <c r="R3005" s="37"/>
      <c r="S3005" s="37"/>
    </row>
    <row r="3006" spans="2:19">
      <c r="B3006" s="6">
        <v>1964</v>
      </c>
      <c r="C3006" s="37">
        <v>209788.63</v>
      </c>
      <c r="D3006" s="37">
        <v>209788.63</v>
      </c>
      <c r="E3006" s="37">
        <v>209788.63</v>
      </c>
      <c r="F3006" s="37">
        <v>201942.39999999999</v>
      </c>
      <c r="G3006" s="37">
        <v>201942.39999999999</v>
      </c>
      <c r="H3006" s="37">
        <v>201942.39999999999</v>
      </c>
      <c r="I3006" s="37">
        <v>201942.39999999999</v>
      </c>
      <c r="J3006" s="37">
        <v>201942.39999999999</v>
      </c>
      <c r="K3006" s="37">
        <v>201942.39999999999</v>
      </c>
      <c r="L3006" s="37"/>
      <c r="M3006" s="37"/>
      <c r="N3006" s="37"/>
      <c r="O3006" s="37"/>
      <c r="P3006" s="37"/>
      <c r="Q3006" s="37"/>
      <c r="R3006" s="37"/>
      <c r="S3006" s="37"/>
    </row>
    <row r="3007" spans="2:19">
      <c r="B3007" s="6">
        <v>1963</v>
      </c>
      <c r="C3007" s="37">
        <v>194974.51</v>
      </c>
      <c r="D3007" s="37">
        <v>194974.51</v>
      </c>
      <c r="E3007" s="37">
        <v>194974.51</v>
      </c>
      <c r="F3007" s="37">
        <v>194974.51</v>
      </c>
      <c r="G3007" s="37">
        <v>194974.51</v>
      </c>
      <c r="H3007" s="37">
        <v>194974.51</v>
      </c>
      <c r="I3007" s="37">
        <v>194974.51</v>
      </c>
      <c r="J3007" s="37">
        <v>194974.51</v>
      </c>
      <c r="K3007" s="37">
        <v>194974.51</v>
      </c>
      <c r="L3007" s="37"/>
      <c r="M3007" s="37"/>
      <c r="N3007" s="37"/>
      <c r="O3007" s="37"/>
      <c r="P3007" s="37"/>
      <c r="Q3007" s="37"/>
      <c r="R3007" s="37"/>
      <c r="S3007" s="37"/>
    </row>
    <row r="3008" spans="2:19">
      <c r="B3008" s="6">
        <v>1962</v>
      </c>
      <c r="C3008" s="37">
        <v>158627.28</v>
      </c>
      <c r="D3008" s="37">
        <v>158627.28</v>
      </c>
      <c r="E3008" s="37">
        <v>158627.28</v>
      </c>
      <c r="F3008" s="37">
        <v>158627.28</v>
      </c>
      <c r="G3008" s="37">
        <v>158627.28</v>
      </c>
      <c r="H3008" s="37">
        <v>158627.28</v>
      </c>
      <c r="I3008" s="37">
        <v>158627.28</v>
      </c>
      <c r="J3008" s="37">
        <v>158627.28</v>
      </c>
      <c r="K3008" s="37">
        <v>158627.28</v>
      </c>
      <c r="L3008" s="37"/>
      <c r="M3008" s="37"/>
      <c r="N3008" s="37"/>
      <c r="O3008" s="37"/>
      <c r="P3008" s="37"/>
      <c r="Q3008" s="37"/>
      <c r="R3008" s="37"/>
      <c r="S3008" s="37"/>
    </row>
    <row r="3009" spans="2:19">
      <c r="B3009" s="6">
        <v>1961</v>
      </c>
      <c r="C3009" s="37">
        <v>133455.87</v>
      </c>
      <c r="D3009" s="37">
        <v>133455.87</v>
      </c>
      <c r="E3009" s="37">
        <v>133455.87</v>
      </c>
      <c r="F3009" s="37">
        <v>133455.87</v>
      </c>
      <c r="G3009" s="37">
        <v>133455.87</v>
      </c>
      <c r="H3009" s="37">
        <v>133455.87</v>
      </c>
      <c r="I3009" s="37">
        <v>133455.87</v>
      </c>
      <c r="J3009" s="37">
        <v>133455.87</v>
      </c>
      <c r="K3009" s="37">
        <v>133455.87</v>
      </c>
      <c r="L3009" s="37"/>
      <c r="M3009" s="37"/>
      <c r="N3009" s="37"/>
      <c r="O3009" s="37"/>
      <c r="P3009" s="37"/>
      <c r="Q3009" s="37"/>
      <c r="R3009" s="37"/>
      <c r="S3009" s="37"/>
    </row>
    <row r="3010" spans="2:19">
      <c r="B3010" s="6">
        <v>1960</v>
      </c>
      <c r="C3010" s="37">
        <v>166840.17000000001</v>
      </c>
      <c r="D3010" s="37">
        <v>166840.17000000001</v>
      </c>
      <c r="E3010" s="37">
        <v>166840.17000000001</v>
      </c>
      <c r="F3010" s="37">
        <v>166840.17000000001</v>
      </c>
      <c r="G3010" s="37">
        <v>166840.17000000001</v>
      </c>
      <c r="H3010" s="37">
        <v>166840.17000000001</v>
      </c>
      <c r="I3010" s="37">
        <v>166840.17000000001</v>
      </c>
      <c r="J3010" s="37">
        <v>166840.17000000001</v>
      </c>
      <c r="K3010" s="37">
        <v>166840.17000000001</v>
      </c>
      <c r="L3010" s="37"/>
      <c r="M3010" s="37"/>
      <c r="N3010" s="37"/>
      <c r="O3010" s="37"/>
      <c r="P3010" s="37"/>
      <c r="Q3010" s="37"/>
      <c r="R3010" s="37"/>
      <c r="S3010" s="37"/>
    </row>
    <row r="3011" spans="2:19">
      <c r="B3011" s="6">
        <v>1959</v>
      </c>
      <c r="C3011" s="37">
        <v>109814.25</v>
      </c>
      <c r="D3011" s="37">
        <v>109814.25</v>
      </c>
      <c r="E3011" s="37">
        <v>109814.25</v>
      </c>
      <c r="F3011" s="37">
        <v>109814.25</v>
      </c>
      <c r="G3011" s="37">
        <v>109814.25</v>
      </c>
      <c r="H3011" s="37">
        <v>109814.25</v>
      </c>
      <c r="I3011" s="37">
        <v>109814.25</v>
      </c>
      <c r="J3011" s="37">
        <v>109814.25</v>
      </c>
      <c r="K3011" s="37">
        <v>109814.25</v>
      </c>
      <c r="L3011" s="37"/>
      <c r="M3011" s="37"/>
      <c r="N3011" s="37"/>
      <c r="O3011" s="37"/>
      <c r="P3011" s="37"/>
      <c r="Q3011" s="37"/>
      <c r="R3011" s="37"/>
      <c r="S3011" s="37"/>
    </row>
    <row r="3012" spans="2:19">
      <c r="B3012" s="6">
        <v>1958</v>
      </c>
      <c r="C3012" s="37">
        <v>110861.89</v>
      </c>
      <c r="D3012" s="37">
        <v>110861.89</v>
      </c>
      <c r="E3012" s="37">
        <v>110861.89</v>
      </c>
      <c r="F3012" s="37">
        <v>110861.89</v>
      </c>
      <c r="G3012" s="37">
        <v>110861.89</v>
      </c>
      <c r="H3012" s="37">
        <v>110861.89</v>
      </c>
      <c r="I3012" s="37">
        <v>110861.89</v>
      </c>
      <c r="J3012" s="37">
        <v>110861.89</v>
      </c>
      <c r="K3012" s="37">
        <v>110861.89</v>
      </c>
      <c r="L3012" s="37"/>
      <c r="M3012" s="37"/>
      <c r="N3012" s="37"/>
      <c r="O3012" s="37"/>
      <c r="P3012" s="37"/>
      <c r="Q3012" s="37"/>
      <c r="R3012" s="37"/>
      <c r="S3012" s="37"/>
    </row>
    <row r="3013" spans="2:19">
      <c r="B3013" s="6">
        <v>1957</v>
      </c>
      <c r="C3013" s="37">
        <v>118968.42</v>
      </c>
      <c r="D3013" s="37">
        <v>118968.42</v>
      </c>
      <c r="E3013" s="37">
        <v>118968.42</v>
      </c>
      <c r="F3013" s="37">
        <v>118968.42</v>
      </c>
      <c r="G3013" s="37">
        <v>118968.42</v>
      </c>
      <c r="H3013" s="37">
        <v>118968.42</v>
      </c>
      <c r="I3013" s="37">
        <v>118968.42</v>
      </c>
      <c r="J3013" s="37">
        <v>118968.42</v>
      </c>
      <c r="K3013" s="37">
        <v>118968.42</v>
      </c>
      <c r="L3013" s="37"/>
      <c r="M3013" s="37"/>
      <c r="N3013" s="37"/>
      <c r="O3013" s="37"/>
      <c r="P3013" s="37"/>
      <c r="Q3013" s="37"/>
      <c r="R3013" s="37"/>
      <c r="S3013" s="37"/>
    </row>
    <row r="3014" spans="2:19">
      <c r="B3014" s="6">
        <v>1956</v>
      </c>
      <c r="C3014" s="37">
        <v>131916.37</v>
      </c>
      <c r="D3014" s="37">
        <v>131916.37</v>
      </c>
      <c r="E3014" s="37">
        <v>131916.37</v>
      </c>
      <c r="F3014" s="37">
        <v>131916.37</v>
      </c>
      <c r="G3014" s="37">
        <v>131916.37</v>
      </c>
      <c r="H3014" s="37">
        <v>131916.37</v>
      </c>
      <c r="I3014" s="37">
        <v>131916.37</v>
      </c>
      <c r="J3014" s="37">
        <v>131916.37</v>
      </c>
      <c r="K3014" s="37">
        <v>131916.37</v>
      </c>
      <c r="L3014" s="37"/>
      <c r="M3014" s="37"/>
      <c r="N3014" s="37"/>
      <c r="O3014" s="37"/>
      <c r="P3014" s="37"/>
      <c r="Q3014" s="37"/>
      <c r="R3014" s="37"/>
      <c r="S3014" s="37"/>
    </row>
    <row r="3015" spans="2:19">
      <c r="B3015" s="6">
        <v>1955</v>
      </c>
      <c r="C3015" s="37">
        <v>85887.83</v>
      </c>
      <c r="D3015" s="37">
        <v>85887.83</v>
      </c>
      <c r="E3015" s="37">
        <v>85887.83</v>
      </c>
      <c r="F3015" s="37">
        <v>85887.83</v>
      </c>
      <c r="G3015" s="37">
        <v>85887.83</v>
      </c>
      <c r="H3015" s="37">
        <v>85887.83</v>
      </c>
      <c r="I3015" s="37">
        <v>85887.83</v>
      </c>
      <c r="J3015" s="37">
        <v>85887.83</v>
      </c>
      <c r="K3015" s="37">
        <v>85887.83</v>
      </c>
      <c r="L3015" s="37"/>
      <c r="M3015" s="37"/>
      <c r="N3015" s="37"/>
      <c r="O3015" s="37"/>
      <c r="P3015" s="37"/>
      <c r="Q3015" s="37"/>
      <c r="R3015" s="37"/>
      <c r="S3015" s="37"/>
    </row>
    <row r="3016" spans="2:19">
      <c r="B3016" s="6">
        <v>1954</v>
      </c>
      <c r="C3016" s="37">
        <v>72309.97</v>
      </c>
      <c r="D3016" s="37">
        <v>72309.97</v>
      </c>
      <c r="E3016" s="37">
        <v>72309.97</v>
      </c>
      <c r="F3016" s="37">
        <v>72309.97</v>
      </c>
      <c r="G3016" s="37">
        <v>72309.97</v>
      </c>
      <c r="H3016" s="37">
        <v>72309.97</v>
      </c>
      <c r="I3016" s="37">
        <v>72309.97</v>
      </c>
      <c r="J3016" s="37">
        <v>72309.97</v>
      </c>
      <c r="K3016" s="37">
        <v>72309.97</v>
      </c>
      <c r="L3016" s="37"/>
      <c r="M3016" s="37"/>
      <c r="N3016" s="37"/>
      <c r="O3016" s="37"/>
      <c r="P3016" s="37"/>
      <c r="Q3016" s="37"/>
      <c r="R3016" s="37"/>
      <c r="S3016" s="37"/>
    </row>
    <row r="3017" spans="2:19">
      <c r="B3017" s="6">
        <v>1953</v>
      </c>
      <c r="C3017" s="37">
        <v>99346.06</v>
      </c>
      <c r="D3017" s="37">
        <v>99346.06</v>
      </c>
      <c r="E3017" s="37">
        <v>99346.06</v>
      </c>
      <c r="F3017" s="37">
        <v>99346.06</v>
      </c>
      <c r="G3017" s="37">
        <v>97636.88</v>
      </c>
      <c r="H3017" s="37">
        <v>88450.04</v>
      </c>
      <c r="I3017" s="37">
        <v>81613.320000000007</v>
      </c>
      <c r="J3017" s="37">
        <v>69221.77</v>
      </c>
      <c r="K3017" s="37">
        <v>58753.05</v>
      </c>
      <c r="L3017" s="37"/>
      <c r="M3017" s="37"/>
      <c r="N3017" s="37"/>
      <c r="O3017" s="37"/>
      <c r="P3017" s="37"/>
      <c r="Q3017" s="37"/>
      <c r="R3017" s="37"/>
      <c r="S3017" s="37"/>
    </row>
    <row r="3018" spans="2:19">
      <c r="B3018" s="6">
        <v>1952</v>
      </c>
      <c r="C3018" s="37">
        <v>28816.25</v>
      </c>
      <c r="D3018" s="37">
        <v>28816.25</v>
      </c>
      <c r="E3018" s="37">
        <v>15113.42</v>
      </c>
      <c r="F3018" s="37">
        <v>3425.71</v>
      </c>
      <c r="G3018" s="37">
        <v>3425.71</v>
      </c>
      <c r="H3018" s="37">
        <v>0</v>
      </c>
      <c r="I3018" s="37">
        <v>0</v>
      </c>
      <c r="J3018" s="37">
        <v>0</v>
      </c>
      <c r="K3018" s="37">
        <v>0</v>
      </c>
      <c r="L3018" s="37"/>
      <c r="M3018" s="37"/>
      <c r="N3018" s="37"/>
      <c r="O3018" s="37"/>
      <c r="P3018" s="37"/>
      <c r="Q3018" s="37"/>
      <c r="R3018" s="37"/>
      <c r="S3018" s="37"/>
    </row>
    <row r="3019" spans="2:19">
      <c r="B3019" s="6">
        <v>1951</v>
      </c>
      <c r="C3019" s="37">
        <v>0</v>
      </c>
      <c r="D3019" s="37">
        <v>0</v>
      </c>
      <c r="E3019" s="37">
        <v>0</v>
      </c>
      <c r="F3019" s="37">
        <v>0</v>
      </c>
      <c r="G3019" s="37">
        <v>0</v>
      </c>
      <c r="H3019" s="37">
        <v>0</v>
      </c>
      <c r="I3019" s="37">
        <v>0</v>
      </c>
      <c r="J3019" s="37">
        <v>0</v>
      </c>
      <c r="K3019" s="37">
        <v>0</v>
      </c>
      <c r="L3019" s="37"/>
      <c r="M3019" s="37"/>
      <c r="N3019" s="37"/>
      <c r="O3019" s="37"/>
      <c r="P3019" s="37"/>
      <c r="Q3019" s="37"/>
      <c r="R3019" s="37"/>
      <c r="S3019" s="37"/>
    </row>
    <row r="3020" spans="2:19">
      <c r="B3020" s="6">
        <v>1950</v>
      </c>
      <c r="C3020" s="37">
        <v>13559.97</v>
      </c>
      <c r="D3020" s="37">
        <v>13559.97</v>
      </c>
      <c r="E3020" s="37">
        <v>13559.97</v>
      </c>
      <c r="F3020" s="37">
        <v>13122.55</v>
      </c>
      <c r="G3020" s="37">
        <v>0</v>
      </c>
      <c r="H3020" s="37">
        <v>0</v>
      </c>
      <c r="I3020" s="37">
        <v>0</v>
      </c>
      <c r="J3020" s="37">
        <v>0</v>
      </c>
      <c r="K3020" s="37">
        <v>0</v>
      </c>
      <c r="L3020" s="37"/>
      <c r="M3020" s="37"/>
      <c r="N3020" s="37"/>
      <c r="O3020" s="37"/>
      <c r="P3020" s="37"/>
      <c r="Q3020" s="37"/>
      <c r="R3020" s="37"/>
      <c r="S3020" s="37"/>
    </row>
    <row r="3021" spans="2:19">
      <c r="B3021" s="6">
        <v>1949</v>
      </c>
      <c r="C3021" s="37">
        <v>0</v>
      </c>
      <c r="D3021" s="37">
        <v>0</v>
      </c>
      <c r="E3021" s="37">
        <v>0</v>
      </c>
      <c r="F3021" s="37">
        <v>0</v>
      </c>
      <c r="G3021" s="37">
        <v>0</v>
      </c>
      <c r="H3021" s="37">
        <v>0</v>
      </c>
      <c r="I3021" s="37">
        <v>0</v>
      </c>
      <c r="J3021" s="37">
        <v>0</v>
      </c>
      <c r="K3021" s="37">
        <v>0</v>
      </c>
      <c r="L3021" s="37"/>
      <c r="M3021" s="37"/>
      <c r="N3021" s="37"/>
      <c r="O3021" s="37"/>
      <c r="P3021" s="37"/>
      <c r="Q3021" s="37"/>
      <c r="R3021" s="37"/>
      <c r="S3021" s="37"/>
    </row>
    <row r="3022" spans="2:19">
      <c r="B3022" s="6">
        <v>1948</v>
      </c>
      <c r="C3022" s="37">
        <v>0</v>
      </c>
      <c r="D3022" s="37">
        <v>0</v>
      </c>
      <c r="E3022" s="37">
        <v>0</v>
      </c>
      <c r="F3022" s="37">
        <v>0</v>
      </c>
      <c r="G3022" s="37">
        <v>0</v>
      </c>
      <c r="H3022" s="37">
        <v>0</v>
      </c>
      <c r="I3022" s="37">
        <v>0</v>
      </c>
      <c r="J3022" s="37">
        <v>0</v>
      </c>
      <c r="K3022" s="37">
        <v>0</v>
      </c>
      <c r="L3022" s="37"/>
      <c r="M3022" s="37"/>
      <c r="N3022" s="37"/>
      <c r="O3022" s="37"/>
      <c r="P3022" s="37"/>
      <c r="Q3022" s="37"/>
      <c r="R3022" s="37"/>
      <c r="S3022" s="37"/>
    </row>
    <row r="3023" spans="2:19">
      <c r="B3023" s="6">
        <v>1947</v>
      </c>
      <c r="C3023" s="37">
        <v>0</v>
      </c>
      <c r="D3023" s="37">
        <v>0</v>
      </c>
      <c r="E3023" s="37">
        <v>0</v>
      </c>
      <c r="F3023" s="37">
        <v>0</v>
      </c>
      <c r="G3023" s="37">
        <v>0</v>
      </c>
      <c r="H3023" s="37">
        <v>0</v>
      </c>
      <c r="I3023" s="37">
        <v>0</v>
      </c>
      <c r="J3023" s="37">
        <v>0</v>
      </c>
      <c r="K3023" s="37">
        <v>0</v>
      </c>
      <c r="L3023" s="37"/>
      <c r="M3023" s="37"/>
      <c r="N3023" s="37"/>
      <c r="O3023" s="37"/>
      <c r="P3023" s="37"/>
      <c r="Q3023" s="37"/>
      <c r="R3023" s="37"/>
      <c r="S3023" s="37"/>
    </row>
    <row r="3024" spans="2:19">
      <c r="B3024" s="6">
        <v>1946</v>
      </c>
      <c r="C3024" s="37">
        <v>0</v>
      </c>
      <c r="D3024" s="37">
        <v>0</v>
      </c>
      <c r="E3024" s="37">
        <v>0</v>
      </c>
      <c r="F3024" s="37">
        <v>0</v>
      </c>
      <c r="G3024" s="37">
        <v>0</v>
      </c>
      <c r="H3024" s="37">
        <v>0</v>
      </c>
      <c r="I3024" s="37">
        <v>0</v>
      </c>
      <c r="J3024" s="37">
        <v>0</v>
      </c>
      <c r="K3024" s="37">
        <v>0</v>
      </c>
      <c r="L3024" s="37"/>
      <c r="M3024" s="37"/>
      <c r="N3024" s="37"/>
      <c r="O3024" s="37"/>
      <c r="P3024" s="37"/>
      <c r="Q3024" s="37"/>
      <c r="R3024" s="37"/>
      <c r="S3024" s="37"/>
    </row>
    <row r="3025" spans="2:19">
      <c r="B3025" s="6">
        <v>1945</v>
      </c>
      <c r="C3025" s="37">
        <v>0</v>
      </c>
      <c r="D3025" s="37">
        <v>0</v>
      </c>
      <c r="E3025" s="37">
        <v>0</v>
      </c>
      <c r="F3025" s="37">
        <v>0</v>
      </c>
      <c r="G3025" s="37">
        <v>0</v>
      </c>
      <c r="H3025" s="37">
        <v>0</v>
      </c>
      <c r="I3025" s="37">
        <v>0</v>
      </c>
      <c r="J3025" s="37">
        <v>0</v>
      </c>
      <c r="K3025" s="37">
        <v>0</v>
      </c>
      <c r="L3025" s="37"/>
      <c r="M3025" s="37"/>
      <c r="N3025" s="37"/>
      <c r="O3025" s="37"/>
      <c r="P3025" s="37"/>
      <c r="Q3025" s="37"/>
      <c r="R3025" s="37"/>
      <c r="S3025" s="37"/>
    </row>
    <row r="3026" spans="2:19">
      <c r="B3026" s="6">
        <v>1944</v>
      </c>
      <c r="C3026" s="37">
        <v>0</v>
      </c>
      <c r="D3026" s="37">
        <v>0</v>
      </c>
      <c r="E3026" s="37">
        <v>0</v>
      </c>
      <c r="F3026" s="37">
        <v>0</v>
      </c>
      <c r="G3026" s="37">
        <v>0</v>
      </c>
      <c r="H3026" s="37">
        <v>0</v>
      </c>
      <c r="I3026" s="37">
        <v>0</v>
      </c>
      <c r="J3026" s="37">
        <v>0</v>
      </c>
      <c r="K3026" s="37">
        <v>0</v>
      </c>
      <c r="L3026" s="37"/>
      <c r="M3026" s="37"/>
      <c r="N3026" s="37"/>
      <c r="O3026" s="37"/>
      <c r="P3026" s="37"/>
      <c r="Q3026" s="37"/>
      <c r="R3026" s="37"/>
      <c r="S3026" s="37"/>
    </row>
    <row r="3027" spans="2:19">
      <c r="B3027" s="6">
        <v>1943</v>
      </c>
      <c r="C3027" s="37"/>
      <c r="D3027" s="37">
        <v>0</v>
      </c>
      <c r="E3027" s="37">
        <v>0</v>
      </c>
      <c r="F3027" s="37">
        <v>0</v>
      </c>
      <c r="G3027" s="37">
        <v>0</v>
      </c>
      <c r="H3027" s="37">
        <v>0</v>
      </c>
      <c r="I3027" s="37">
        <v>0</v>
      </c>
      <c r="J3027" s="37">
        <v>0</v>
      </c>
      <c r="K3027" s="37">
        <v>0</v>
      </c>
      <c r="L3027" s="37"/>
      <c r="M3027" s="37"/>
      <c r="N3027" s="37"/>
      <c r="O3027" s="37"/>
      <c r="P3027" s="37"/>
      <c r="Q3027" s="37"/>
      <c r="R3027" s="37"/>
      <c r="S3027" s="37"/>
    </row>
    <row r="3028" spans="2:19">
      <c r="B3028" s="6">
        <v>1942</v>
      </c>
      <c r="C3028" s="37"/>
      <c r="D3028" s="37">
        <v>0</v>
      </c>
      <c r="E3028" s="37">
        <v>0</v>
      </c>
      <c r="F3028" s="37">
        <v>0</v>
      </c>
      <c r="G3028" s="37">
        <v>0</v>
      </c>
      <c r="H3028" s="37">
        <v>0</v>
      </c>
      <c r="I3028" s="37">
        <v>0</v>
      </c>
      <c r="J3028" s="37">
        <v>0</v>
      </c>
      <c r="K3028" s="37">
        <v>0</v>
      </c>
      <c r="L3028" s="37"/>
      <c r="M3028" s="37"/>
      <c r="N3028" s="37"/>
      <c r="O3028" s="37"/>
      <c r="P3028" s="37"/>
      <c r="Q3028" s="37"/>
      <c r="R3028" s="37"/>
      <c r="S3028" s="37"/>
    </row>
    <row r="3029" spans="2:19">
      <c r="B3029" s="6">
        <v>1941</v>
      </c>
      <c r="C3029" s="37"/>
      <c r="D3029" s="37">
        <v>0</v>
      </c>
      <c r="E3029" s="37">
        <v>0</v>
      </c>
      <c r="F3029" s="37">
        <v>0</v>
      </c>
      <c r="G3029" s="37">
        <v>0</v>
      </c>
      <c r="H3029" s="37">
        <v>0</v>
      </c>
      <c r="I3029" s="37">
        <v>0</v>
      </c>
      <c r="J3029" s="37">
        <v>0</v>
      </c>
      <c r="K3029" s="37">
        <v>0</v>
      </c>
      <c r="L3029" s="37"/>
      <c r="M3029" s="37"/>
      <c r="N3029" s="37"/>
      <c r="O3029" s="37"/>
      <c r="P3029" s="37"/>
      <c r="Q3029" s="37"/>
      <c r="R3029" s="37"/>
      <c r="S3029" s="37"/>
    </row>
    <row r="3030" spans="2:19">
      <c r="B3030" s="6">
        <v>1940</v>
      </c>
      <c r="C3030" s="37"/>
      <c r="D3030" s="37">
        <v>0</v>
      </c>
      <c r="E3030" s="37">
        <v>0</v>
      </c>
      <c r="F3030" s="37">
        <v>0</v>
      </c>
      <c r="G3030" s="37">
        <v>0</v>
      </c>
      <c r="H3030" s="37">
        <v>0</v>
      </c>
      <c r="I3030" s="37">
        <v>0</v>
      </c>
      <c r="J3030" s="37">
        <v>0</v>
      </c>
      <c r="K3030" s="37">
        <v>0</v>
      </c>
      <c r="L3030" s="37"/>
      <c r="M3030" s="37"/>
      <c r="N3030" s="37"/>
      <c r="O3030" s="37"/>
      <c r="P3030" s="37"/>
      <c r="Q3030" s="37"/>
      <c r="R3030" s="37"/>
      <c r="S3030" s="37"/>
    </row>
    <row r="3031" spans="2:19">
      <c r="B3031" s="6">
        <v>1939</v>
      </c>
      <c r="C3031" s="37"/>
      <c r="D3031" s="37">
        <v>0</v>
      </c>
      <c r="E3031" s="37">
        <v>0</v>
      </c>
      <c r="F3031" s="37">
        <v>0</v>
      </c>
      <c r="G3031" s="37">
        <v>0</v>
      </c>
      <c r="H3031" s="37">
        <v>0</v>
      </c>
      <c r="I3031" s="37">
        <v>0</v>
      </c>
      <c r="J3031" s="37">
        <v>0</v>
      </c>
      <c r="K3031" s="37">
        <v>0</v>
      </c>
      <c r="L3031" s="37"/>
      <c r="M3031" s="37"/>
      <c r="N3031" s="37"/>
      <c r="O3031" s="37"/>
      <c r="P3031" s="37"/>
      <c r="Q3031" s="37"/>
      <c r="R3031" s="37"/>
      <c r="S3031" s="37"/>
    </row>
    <row r="3032" spans="2:19">
      <c r="B3032" s="6">
        <v>1938</v>
      </c>
      <c r="C3032" s="37"/>
      <c r="D3032" s="37">
        <v>0</v>
      </c>
      <c r="E3032" s="37">
        <v>0</v>
      </c>
      <c r="F3032" s="37">
        <v>0</v>
      </c>
      <c r="G3032" s="37">
        <v>0</v>
      </c>
      <c r="H3032" s="37">
        <v>0</v>
      </c>
      <c r="I3032" s="37">
        <v>0</v>
      </c>
      <c r="J3032" s="37">
        <v>0</v>
      </c>
      <c r="K3032" s="37">
        <v>0</v>
      </c>
      <c r="L3032" s="37"/>
      <c r="M3032" s="37"/>
      <c r="N3032" s="37"/>
      <c r="O3032" s="37"/>
      <c r="P3032" s="37"/>
      <c r="Q3032" s="37"/>
      <c r="R3032" s="37"/>
      <c r="S3032" s="37"/>
    </row>
    <row r="3033" spans="2:19">
      <c r="B3033" s="6">
        <v>1937</v>
      </c>
      <c r="C3033" s="37"/>
      <c r="D3033" s="37">
        <v>0</v>
      </c>
      <c r="E3033" s="37">
        <v>0</v>
      </c>
      <c r="F3033" s="37">
        <v>0</v>
      </c>
      <c r="G3033" s="37">
        <v>0</v>
      </c>
      <c r="H3033" s="37">
        <v>0</v>
      </c>
      <c r="I3033" s="37">
        <v>0</v>
      </c>
      <c r="J3033" s="37">
        <v>0</v>
      </c>
      <c r="K3033" s="37">
        <v>0</v>
      </c>
      <c r="L3033" s="37"/>
      <c r="M3033" s="37"/>
      <c r="N3033" s="37"/>
      <c r="O3033" s="37"/>
      <c r="P3033" s="37"/>
      <c r="Q3033" s="37"/>
      <c r="R3033" s="37"/>
      <c r="S3033" s="37"/>
    </row>
    <row r="3034" spans="2:19">
      <c r="B3034" s="6">
        <v>1936</v>
      </c>
      <c r="C3034" s="37"/>
      <c r="D3034" s="37">
        <v>0</v>
      </c>
      <c r="E3034" s="37">
        <v>0</v>
      </c>
      <c r="F3034" s="37">
        <v>0</v>
      </c>
      <c r="G3034" s="37">
        <v>0</v>
      </c>
      <c r="H3034" s="37">
        <v>0</v>
      </c>
      <c r="I3034" s="37">
        <v>0</v>
      </c>
      <c r="J3034" s="37">
        <v>0</v>
      </c>
      <c r="K3034" s="37">
        <v>0</v>
      </c>
      <c r="L3034" s="37"/>
      <c r="M3034" s="37"/>
      <c r="N3034" s="37"/>
      <c r="O3034" s="37"/>
      <c r="P3034" s="37"/>
      <c r="Q3034" s="37"/>
      <c r="R3034" s="37"/>
      <c r="S3034" s="37"/>
    </row>
    <row r="3035" spans="2:19">
      <c r="B3035" s="6">
        <v>1935</v>
      </c>
      <c r="C3035" s="37"/>
      <c r="D3035" s="37">
        <v>0</v>
      </c>
      <c r="E3035" s="37">
        <v>0</v>
      </c>
      <c r="F3035" s="37">
        <v>0</v>
      </c>
      <c r="G3035" s="37">
        <v>0</v>
      </c>
      <c r="H3035" s="37">
        <v>0</v>
      </c>
      <c r="I3035" s="37">
        <v>0</v>
      </c>
      <c r="J3035" s="37">
        <v>0</v>
      </c>
      <c r="K3035" s="37">
        <v>0</v>
      </c>
      <c r="L3035" s="37"/>
      <c r="M3035" s="37"/>
      <c r="N3035" s="37"/>
      <c r="O3035" s="37"/>
      <c r="P3035" s="37"/>
      <c r="Q3035" s="37"/>
      <c r="R3035" s="37"/>
      <c r="S3035" s="37"/>
    </row>
    <row r="3036" spans="2:19">
      <c r="B3036" s="6">
        <v>1934</v>
      </c>
      <c r="C3036" s="37"/>
      <c r="D3036" s="37">
        <v>0</v>
      </c>
      <c r="E3036" s="37">
        <v>0</v>
      </c>
      <c r="F3036" s="37">
        <v>0</v>
      </c>
      <c r="G3036" s="37">
        <v>0</v>
      </c>
      <c r="H3036" s="37">
        <v>0</v>
      </c>
      <c r="I3036" s="37">
        <v>0</v>
      </c>
      <c r="J3036" s="37">
        <v>0</v>
      </c>
      <c r="K3036" s="37">
        <v>0</v>
      </c>
      <c r="L3036" s="37"/>
      <c r="M3036" s="37"/>
      <c r="N3036" s="37"/>
      <c r="O3036" s="37"/>
      <c r="P3036" s="37"/>
      <c r="Q3036" s="37"/>
      <c r="R3036" s="37"/>
      <c r="S3036" s="37"/>
    </row>
    <row r="3037" spans="2:19">
      <c r="B3037" s="6">
        <v>1933</v>
      </c>
      <c r="C3037" s="37"/>
      <c r="D3037" s="37">
        <v>0</v>
      </c>
      <c r="E3037" s="37">
        <v>0</v>
      </c>
      <c r="F3037" s="37">
        <v>0</v>
      </c>
      <c r="G3037" s="37">
        <v>0</v>
      </c>
      <c r="H3037" s="37">
        <v>0</v>
      </c>
      <c r="I3037" s="37">
        <v>0</v>
      </c>
      <c r="J3037" s="37">
        <v>0</v>
      </c>
      <c r="K3037" s="37">
        <v>0</v>
      </c>
      <c r="L3037" s="37"/>
      <c r="M3037" s="37"/>
      <c r="N3037" s="37"/>
      <c r="O3037" s="37"/>
      <c r="P3037" s="37"/>
      <c r="Q3037" s="37"/>
      <c r="R3037" s="37"/>
      <c r="S3037" s="37"/>
    </row>
    <row r="3038" spans="2:19">
      <c r="B3038" s="6">
        <v>1932</v>
      </c>
      <c r="C3038" s="37"/>
      <c r="D3038" s="37">
        <v>0</v>
      </c>
      <c r="E3038" s="37">
        <v>0</v>
      </c>
      <c r="F3038" s="37">
        <v>0</v>
      </c>
      <c r="G3038" s="37">
        <v>0</v>
      </c>
      <c r="H3038" s="37">
        <v>0</v>
      </c>
      <c r="I3038" s="37">
        <v>0</v>
      </c>
      <c r="J3038" s="37">
        <v>0</v>
      </c>
      <c r="K3038" s="37">
        <v>0</v>
      </c>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32182451.560000002</v>
      </c>
      <c r="D3041" s="11">
        <f>SUM(D2963:D3040)</f>
        <v>32851361.27</v>
      </c>
      <c r="E3041" s="11">
        <f>SUM(E2962:E3040)</f>
        <v>33322013.710000008</v>
      </c>
      <c r="F3041" s="11">
        <f>SUM(F2961:F3040)</f>
        <v>33655030.020000003</v>
      </c>
      <c r="G3041" s="11">
        <f>SUM(G2960:G3040)</f>
        <v>38457050.210000001</v>
      </c>
      <c r="H3041" s="11">
        <f>SUM(H2954:H3040)</f>
        <v>38931171.259999998</v>
      </c>
      <c r="I3041" s="11">
        <f>SUM(I2954:I3040)</f>
        <v>39566675.390000008</v>
      </c>
      <c r="J3041" s="11">
        <f t="shared" ref="J3041" si="59">SUM(J2954:J3040)</f>
        <v>40073251.089999996</v>
      </c>
      <c r="K3041" s="11">
        <f>SUM(K2954:K3040)</f>
        <v>40503894.539999992</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v>15628.33</v>
      </c>
      <c r="L3051" s="37"/>
      <c r="M3051" s="37"/>
      <c r="N3051" s="37"/>
      <c r="O3051" s="37"/>
      <c r="P3051" s="37"/>
      <c r="Q3051" s="37"/>
      <c r="R3051" s="37"/>
      <c r="S3051" s="37"/>
    </row>
    <row r="3052" spans="1:19">
      <c r="B3052" s="6">
        <v>2013</v>
      </c>
      <c r="C3052" s="36"/>
      <c r="D3052" s="36"/>
      <c r="E3052" s="36"/>
      <c r="F3052" s="36"/>
      <c r="G3052" s="36"/>
      <c r="H3052" s="36"/>
      <c r="I3052" s="36"/>
      <c r="J3052" s="37">
        <v>32063.71</v>
      </c>
      <c r="K3052" s="37">
        <v>32063.71</v>
      </c>
      <c r="L3052" s="37"/>
      <c r="M3052" s="37"/>
      <c r="N3052" s="37"/>
      <c r="O3052" s="37"/>
      <c r="P3052" s="37"/>
      <c r="Q3052" s="37"/>
      <c r="R3052" s="37"/>
      <c r="S3052" s="37"/>
    </row>
    <row r="3053" spans="1:19">
      <c r="B3053" s="6">
        <v>2012</v>
      </c>
      <c r="C3053" s="36"/>
      <c r="D3053" s="36"/>
      <c r="E3053" s="36"/>
      <c r="F3053" s="36"/>
      <c r="G3053" s="36"/>
      <c r="H3053" s="36"/>
      <c r="I3053" s="37">
        <v>12598.7</v>
      </c>
      <c r="J3053" s="37">
        <v>12598.7</v>
      </c>
      <c r="K3053" s="37">
        <v>12598.7</v>
      </c>
      <c r="L3053" s="37"/>
      <c r="M3053" s="37"/>
      <c r="N3053" s="37"/>
      <c r="O3053" s="37"/>
      <c r="P3053" s="37"/>
      <c r="Q3053" s="37"/>
      <c r="R3053" s="37"/>
      <c r="S3053" s="37"/>
    </row>
    <row r="3054" spans="1:19">
      <c r="B3054" s="6">
        <v>2011</v>
      </c>
      <c r="C3054" s="36"/>
      <c r="D3054" s="36"/>
      <c r="E3054" s="36"/>
      <c r="F3054" s="36"/>
      <c r="G3054" s="36"/>
      <c r="H3054" s="37">
        <v>27037.73</v>
      </c>
      <c r="I3054" s="37">
        <v>27037.73</v>
      </c>
      <c r="J3054" s="37">
        <v>27037.73</v>
      </c>
      <c r="K3054" s="37">
        <v>27037.73</v>
      </c>
      <c r="L3054" s="37"/>
      <c r="M3054" s="37"/>
      <c r="N3054" s="37"/>
      <c r="O3054" s="37"/>
      <c r="P3054" s="37"/>
      <c r="Q3054" s="37"/>
      <c r="R3054" s="37"/>
      <c r="S3054" s="37"/>
    </row>
    <row r="3055" spans="1:19">
      <c r="B3055" s="6">
        <v>2010</v>
      </c>
      <c r="C3055" s="36"/>
      <c r="D3055" s="36"/>
      <c r="E3055" s="36"/>
      <c r="F3055" s="36"/>
      <c r="G3055" s="37">
        <v>5198.21</v>
      </c>
      <c r="H3055" s="37">
        <v>5198.21</v>
      </c>
      <c r="I3055" s="37">
        <v>5198.21</v>
      </c>
      <c r="J3055" s="37">
        <v>5198.21</v>
      </c>
      <c r="K3055" s="37">
        <v>5198.21</v>
      </c>
      <c r="L3055" s="37"/>
      <c r="M3055" s="37"/>
      <c r="N3055" s="37"/>
      <c r="O3055" s="37"/>
      <c r="P3055" s="37"/>
      <c r="Q3055" s="37"/>
      <c r="R3055" s="37"/>
      <c r="S3055" s="37"/>
    </row>
    <row r="3056" spans="1:19">
      <c r="B3056" s="6">
        <v>2009</v>
      </c>
      <c r="C3056" s="36"/>
      <c r="D3056" s="36"/>
      <c r="E3056" s="36"/>
      <c r="F3056" s="37">
        <v>2756.08</v>
      </c>
      <c r="G3056" s="37">
        <v>2756.08</v>
      </c>
      <c r="H3056" s="37">
        <v>2756.08</v>
      </c>
      <c r="I3056" s="37">
        <v>2756.08</v>
      </c>
      <c r="J3056" s="37">
        <v>2756.08</v>
      </c>
      <c r="K3056" s="37">
        <v>2756.08</v>
      </c>
      <c r="L3056" s="37"/>
      <c r="M3056" s="37"/>
      <c r="N3056" s="37"/>
      <c r="O3056" s="37"/>
      <c r="P3056" s="37"/>
      <c r="Q3056" s="37"/>
      <c r="R3056" s="37"/>
      <c r="S3056" s="37"/>
    </row>
    <row r="3057" spans="2:19">
      <c r="B3057" s="6">
        <v>2008</v>
      </c>
      <c r="C3057" s="36"/>
      <c r="D3057" s="36"/>
      <c r="E3057" s="37">
        <v>18895.240000000002</v>
      </c>
      <c r="F3057" s="37">
        <v>18895.240000000002</v>
      </c>
      <c r="G3057" s="37">
        <v>18895.240000000002</v>
      </c>
      <c r="H3057" s="37">
        <v>18895.240000000002</v>
      </c>
      <c r="I3057" s="37">
        <v>18895.240000000002</v>
      </c>
      <c r="J3057" s="37">
        <v>18895.240000000002</v>
      </c>
      <c r="K3057" s="37">
        <v>18895.240000000002</v>
      </c>
      <c r="L3057" s="37"/>
      <c r="M3057" s="37"/>
      <c r="N3057" s="37"/>
      <c r="O3057" s="37"/>
      <c r="P3057" s="37"/>
      <c r="Q3057" s="37"/>
      <c r="R3057" s="37"/>
      <c r="S3057" s="37"/>
    </row>
    <row r="3058" spans="2:19">
      <c r="B3058" s="6">
        <v>2007</v>
      </c>
      <c r="C3058" s="36"/>
      <c r="D3058" s="37">
        <v>13154.09</v>
      </c>
      <c r="E3058" s="37">
        <v>13154.09</v>
      </c>
      <c r="F3058" s="37">
        <v>13154.09</v>
      </c>
      <c r="G3058" s="37">
        <v>13154.09</v>
      </c>
      <c r="H3058" s="37">
        <v>13154.09</v>
      </c>
      <c r="I3058" s="37">
        <v>13154.09</v>
      </c>
      <c r="J3058" s="37">
        <v>13154.09</v>
      </c>
      <c r="K3058" s="37">
        <v>13154.09</v>
      </c>
      <c r="L3058" s="37"/>
      <c r="M3058" s="37"/>
      <c r="N3058" s="37"/>
      <c r="O3058" s="37"/>
      <c r="P3058" s="37"/>
      <c r="Q3058" s="37"/>
      <c r="R3058" s="37"/>
      <c r="S3058" s="37"/>
    </row>
    <row r="3059" spans="2:19">
      <c r="B3059" s="6">
        <v>2006</v>
      </c>
      <c r="C3059" s="37">
        <v>17133.96</v>
      </c>
      <c r="D3059" s="37">
        <v>17133.96</v>
      </c>
      <c r="E3059" s="37">
        <v>17133.96</v>
      </c>
      <c r="F3059" s="37">
        <v>17133.96</v>
      </c>
      <c r="G3059" s="37">
        <v>17133.96</v>
      </c>
      <c r="H3059" s="37">
        <v>17133.96</v>
      </c>
      <c r="I3059" s="37">
        <v>17133.96</v>
      </c>
      <c r="J3059" s="37">
        <v>17133.96</v>
      </c>
      <c r="K3059" s="37">
        <v>17133.96</v>
      </c>
      <c r="L3059" s="37"/>
      <c r="M3059" s="37"/>
      <c r="N3059" s="37"/>
      <c r="O3059" s="37"/>
      <c r="P3059" s="37"/>
      <c r="Q3059" s="37"/>
      <c r="R3059" s="37"/>
      <c r="S3059" s="37"/>
    </row>
    <row r="3060" spans="2:19">
      <c r="B3060" s="6">
        <v>2005</v>
      </c>
      <c r="C3060" s="37">
        <v>17686.099999999999</v>
      </c>
      <c r="D3060" s="37">
        <v>17686.099999999999</v>
      </c>
      <c r="E3060" s="37">
        <v>17686.099999999999</v>
      </c>
      <c r="F3060" s="37">
        <v>17686.099999999999</v>
      </c>
      <c r="G3060" s="37">
        <v>17686.099999999999</v>
      </c>
      <c r="H3060" s="37">
        <v>17686.099999999999</v>
      </c>
      <c r="I3060" s="37">
        <v>17686.099999999999</v>
      </c>
      <c r="J3060" s="37">
        <v>17686.099999999999</v>
      </c>
      <c r="K3060" s="37">
        <v>17686.099999999999</v>
      </c>
      <c r="L3060" s="37"/>
      <c r="M3060" s="37"/>
      <c r="N3060" s="37"/>
      <c r="O3060" s="37"/>
      <c r="P3060" s="37"/>
      <c r="Q3060" s="37"/>
      <c r="R3060" s="37"/>
      <c r="S3060" s="37"/>
    </row>
    <row r="3061" spans="2:19">
      <c r="B3061" s="6">
        <v>2004</v>
      </c>
      <c r="C3061" s="37">
        <v>21502.27</v>
      </c>
      <c r="D3061" s="37">
        <v>21502.27</v>
      </c>
      <c r="E3061" s="37">
        <v>21502.27</v>
      </c>
      <c r="F3061" s="37">
        <v>21502.27</v>
      </c>
      <c r="G3061" s="37">
        <v>21502.27</v>
      </c>
      <c r="H3061" s="37">
        <v>21502.27</v>
      </c>
      <c r="I3061" s="37">
        <v>21502.27</v>
      </c>
      <c r="J3061" s="37">
        <v>21502.27</v>
      </c>
      <c r="K3061" s="37">
        <v>21502.27</v>
      </c>
      <c r="L3061" s="37"/>
      <c r="M3061" s="37"/>
      <c r="N3061" s="37"/>
      <c r="O3061" s="37"/>
      <c r="P3061" s="37"/>
      <c r="Q3061" s="37"/>
      <c r="R3061" s="37"/>
      <c r="S3061" s="37"/>
    </row>
    <row r="3062" spans="2:19">
      <c r="B3062" s="6">
        <v>2003</v>
      </c>
      <c r="C3062" s="37">
        <v>20215.519999999997</v>
      </c>
      <c r="D3062" s="37">
        <v>20215.519999999997</v>
      </c>
      <c r="E3062" s="37">
        <v>20215.519999999997</v>
      </c>
      <c r="F3062" s="37">
        <v>20215.519999999997</v>
      </c>
      <c r="G3062" s="37">
        <v>20215.519999999997</v>
      </c>
      <c r="H3062" s="37">
        <v>20215.519999999997</v>
      </c>
      <c r="I3062" s="37">
        <v>20215.519999999997</v>
      </c>
      <c r="J3062" s="37">
        <v>20215.519999999997</v>
      </c>
      <c r="K3062" s="37">
        <v>20215.519999999997</v>
      </c>
      <c r="L3062" s="37"/>
      <c r="M3062" s="37"/>
      <c r="N3062" s="37"/>
      <c r="O3062" s="37"/>
      <c r="P3062" s="37"/>
      <c r="Q3062" s="37"/>
      <c r="R3062" s="37"/>
      <c r="S3062" s="37"/>
    </row>
    <row r="3063" spans="2:19">
      <c r="B3063" s="6">
        <v>2002</v>
      </c>
      <c r="C3063" s="37">
        <v>8321.34</v>
      </c>
      <c r="D3063" s="37">
        <v>8321.34</v>
      </c>
      <c r="E3063" s="37">
        <v>8321.34</v>
      </c>
      <c r="F3063" s="37">
        <v>8321.34</v>
      </c>
      <c r="G3063" s="37">
        <v>8321.34</v>
      </c>
      <c r="H3063" s="37">
        <v>8321.34</v>
      </c>
      <c r="I3063" s="37">
        <v>8321.34</v>
      </c>
      <c r="J3063" s="37">
        <v>8321.34</v>
      </c>
      <c r="K3063" s="37">
        <v>8321.34</v>
      </c>
      <c r="L3063" s="37"/>
      <c r="M3063" s="37"/>
      <c r="N3063" s="37"/>
      <c r="O3063" s="37"/>
      <c r="P3063" s="37"/>
      <c r="Q3063" s="37"/>
      <c r="R3063" s="37"/>
      <c r="S3063" s="37"/>
    </row>
    <row r="3064" spans="2:19">
      <c r="B3064" s="6">
        <v>2001</v>
      </c>
      <c r="C3064" s="37">
        <v>12169.01</v>
      </c>
      <c r="D3064" s="37">
        <v>12169.01</v>
      </c>
      <c r="E3064" s="37">
        <v>12169.01</v>
      </c>
      <c r="F3064" s="37">
        <v>12169.01</v>
      </c>
      <c r="G3064" s="37">
        <v>13672.58</v>
      </c>
      <c r="H3064" s="37">
        <v>13672.58</v>
      </c>
      <c r="I3064" s="37">
        <v>13672.58</v>
      </c>
      <c r="J3064" s="37">
        <v>13672.58</v>
      </c>
      <c r="K3064" s="37">
        <v>13672.58</v>
      </c>
      <c r="L3064" s="37"/>
      <c r="M3064" s="37"/>
      <c r="N3064" s="37"/>
      <c r="O3064" s="37"/>
      <c r="P3064" s="37"/>
      <c r="Q3064" s="37"/>
      <c r="R3064" s="37"/>
      <c r="S3064" s="37"/>
    </row>
    <row r="3065" spans="2:19">
      <c r="B3065" s="6">
        <v>2000</v>
      </c>
      <c r="C3065" s="37">
        <v>22163.62</v>
      </c>
      <c r="D3065" s="37">
        <v>22163.62</v>
      </c>
      <c r="E3065" s="37">
        <v>22163.62</v>
      </c>
      <c r="F3065" s="37">
        <v>22163.62</v>
      </c>
      <c r="G3065" s="37">
        <v>25431.879999999997</v>
      </c>
      <c r="H3065" s="37">
        <v>25431.879999999997</v>
      </c>
      <c r="I3065" s="37">
        <v>25431.879999999997</v>
      </c>
      <c r="J3065" s="37">
        <v>25431.879999999997</v>
      </c>
      <c r="K3065" s="37">
        <v>25431.879999999997</v>
      </c>
      <c r="L3065" s="37"/>
      <c r="M3065" s="37"/>
      <c r="N3065" s="37"/>
      <c r="O3065" s="37"/>
      <c r="P3065" s="37"/>
      <c r="Q3065" s="37"/>
      <c r="R3065" s="37"/>
      <c r="S3065" s="37"/>
    </row>
    <row r="3066" spans="2:19">
      <c r="B3066" s="6">
        <v>1999</v>
      </c>
      <c r="C3066" s="37">
        <v>27520.76</v>
      </c>
      <c r="D3066" s="37">
        <v>27520.76</v>
      </c>
      <c r="E3066" s="37">
        <v>27520.76</v>
      </c>
      <c r="F3066" s="37">
        <v>27520.76</v>
      </c>
      <c r="G3066" s="37">
        <v>32593.969999999998</v>
      </c>
      <c r="H3066" s="37">
        <v>32593.969999999998</v>
      </c>
      <c r="I3066" s="37">
        <v>32593.969999999998</v>
      </c>
      <c r="J3066" s="37">
        <v>32593.969999999998</v>
      </c>
      <c r="K3066" s="37">
        <v>32593.969999999998</v>
      </c>
      <c r="L3066" s="37"/>
      <c r="M3066" s="37"/>
      <c r="N3066" s="37"/>
      <c r="O3066" s="37"/>
      <c r="P3066" s="37"/>
      <c r="Q3066" s="37"/>
      <c r="R3066" s="37"/>
      <c r="S3066" s="37"/>
    </row>
    <row r="3067" spans="2:19">
      <c r="B3067" s="6">
        <v>1998</v>
      </c>
      <c r="C3067" s="37">
        <v>21124.26</v>
      </c>
      <c r="D3067" s="37">
        <v>21124.26</v>
      </c>
      <c r="E3067" s="37">
        <v>21124.26</v>
      </c>
      <c r="F3067" s="37">
        <v>21124.26</v>
      </c>
      <c r="G3067" s="37">
        <v>23343.96</v>
      </c>
      <c r="H3067" s="37">
        <v>23343.96</v>
      </c>
      <c r="I3067" s="37">
        <v>23343.96</v>
      </c>
      <c r="J3067" s="37">
        <v>23343.96</v>
      </c>
      <c r="K3067" s="37">
        <v>23343.96</v>
      </c>
      <c r="L3067" s="37"/>
      <c r="M3067" s="37"/>
      <c r="N3067" s="37"/>
      <c r="O3067" s="37"/>
      <c r="P3067" s="37"/>
      <c r="Q3067" s="37"/>
      <c r="R3067" s="37"/>
      <c r="S3067" s="37"/>
    </row>
    <row r="3068" spans="2:19">
      <c r="B3068" s="6">
        <v>1997</v>
      </c>
      <c r="C3068" s="37">
        <v>7655.2699999999995</v>
      </c>
      <c r="D3068" s="37">
        <v>7655.2699999999995</v>
      </c>
      <c r="E3068" s="37">
        <v>7655.2699999999995</v>
      </c>
      <c r="F3068" s="37">
        <v>7655.2699999999995</v>
      </c>
      <c r="G3068" s="37">
        <v>12716.759999999998</v>
      </c>
      <c r="H3068" s="37">
        <v>12716.759999999998</v>
      </c>
      <c r="I3068" s="37">
        <v>12716.759999999998</v>
      </c>
      <c r="J3068" s="37">
        <v>12716.759999999998</v>
      </c>
      <c r="K3068" s="37">
        <v>12716.759999999998</v>
      </c>
      <c r="L3068" s="37"/>
      <c r="M3068" s="37"/>
      <c r="N3068" s="37"/>
      <c r="O3068" s="37"/>
      <c r="P3068" s="37"/>
      <c r="Q3068" s="37"/>
      <c r="R3068" s="37"/>
      <c r="S3068" s="37"/>
    </row>
    <row r="3069" spans="2:19">
      <c r="B3069" s="6">
        <v>1996</v>
      </c>
      <c r="C3069" s="37">
        <v>1604745.59</v>
      </c>
      <c r="D3069" s="37">
        <v>1604745.59</v>
      </c>
      <c r="E3069" s="37">
        <v>1603121.61</v>
      </c>
      <c r="F3069" s="37">
        <v>1603121.61</v>
      </c>
      <c r="G3069" s="37">
        <v>1604111.9300000002</v>
      </c>
      <c r="H3069" s="37">
        <v>1601665.6700000002</v>
      </c>
      <c r="I3069" s="37">
        <v>1597613.28</v>
      </c>
      <c r="J3069" s="37">
        <v>1595154.74</v>
      </c>
      <c r="K3069" s="37">
        <v>1591886.2100000002</v>
      </c>
      <c r="L3069" s="37"/>
      <c r="M3069" s="37"/>
      <c r="N3069" s="37"/>
      <c r="O3069" s="37"/>
      <c r="P3069" s="37"/>
      <c r="Q3069" s="37"/>
      <c r="R3069" s="37"/>
      <c r="S3069" s="37"/>
    </row>
    <row r="3070" spans="2:19">
      <c r="B3070" s="6">
        <v>1995</v>
      </c>
      <c r="C3070" s="37">
        <v>8962.43</v>
      </c>
      <c r="D3070" s="37">
        <v>8962.43</v>
      </c>
      <c r="E3070" s="37">
        <v>8962.43</v>
      </c>
      <c r="F3070" s="37">
        <v>8962.43</v>
      </c>
      <c r="G3070" s="37">
        <v>13283.86</v>
      </c>
      <c r="H3070" s="37">
        <v>13283.86</v>
      </c>
      <c r="I3070" s="37">
        <v>13283.86</v>
      </c>
      <c r="J3070" s="37">
        <v>13283.86</v>
      </c>
      <c r="K3070" s="37">
        <v>13283.86</v>
      </c>
      <c r="L3070" s="37"/>
      <c r="M3070" s="37"/>
      <c r="N3070" s="37"/>
      <c r="O3070" s="37"/>
      <c r="P3070" s="37"/>
      <c r="Q3070" s="37"/>
      <c r="R3070" s="37"/>
      <c r="S3070" s="37"/>
    </row>
    <row r="3071" spans="2:19">
      <c r="B3071" s="6">
        <v>1994</v>
      </c>
      <c r="C3071" s="37">
        <v>15472.2</v>
      </c>
      <c r="D3071" s="37">
        <v>15472.2</v>
      </c>
      <c r="E3071" s="37">
        <v>15472.2</v>
      </c>
      <c r="F3071" s="37">
        <v>15472.2</v>
      </c>
      <c r="G3071" s="37">
        <v>18316.330000000002</v>
      </c>
      <c r="H3071" s="37">
        <v>18316.330000000002</v>
      </c>
      <c r="I3071" s="37">
        <v>18316.330000000002</v>
      </c>
      <c r="J3071" s="37">
        <v>18316.330000000002</v>
      </c>
      <c r="K3071" s="37">
        <v>18316.330000000002</v>
      </c>
      <c r="L3071" s="37"/>
      <c r="M3071" s="37"/>
      <c r="N3071" s="37"/>
      <c r="O3071" s="37"/>
      <c r="P3071" s="37"/>
      <c r="Q3071" s="37"/>
      <c r="R3071" s="37"/>
      <c r="S3071" s="37"/>
    </row>
    <row r="3072" spans="2:19">
      <c r="B3072" s="6">
        <v>1993</v>
      </c>
      <c r="C3072" s="37">
        <v>13094.7</v>
      </c>
      <c r="D3072" s="37">
        <v>13094.7</v>
      </c>
      <c r="E3072" s="37">
        <v>13094.7</v>
      </c>
      <c r="F3072" s="37">
        <v>13094.7</v>
      </c>
      <c r="G3072" s="37">
        <v>16408.07</v>
      </c>
      <c r="H3072" s="37">
        <v>16408.07</v>
      </c>
      <c r="I3072" s="37">
        <v>16408.07</v>
      </c>
      <c r="J3072" s="37">
        <v>16408.07</v>
      </c>
      <c r="K3072" s="37">
        <v>16408.07</v>
      </c>
      <c r="L3072" s="37"/>
      <c r="M3072" s="37"/>
      <c r="N3072" s="37"/>
      <c r="O3072" s="37"/>
      <c r="P3072" s="37"/>
      <c r="Q3072" s="37"/>
      <c r="R3072" s="37"/>
      <c r="S3072" s="37"/>
    </row>
    <row r="3073" spans="2:19">
      <c r="B3073" s="6">
        <v>1992</v>
      </c>
      <c r="C3073" s="37">
        <v>18985.29</v>
      </c>
      <c r="D3073" s="37">
        <v>18985.29</v>
      </c>
      <c r="E3073" s="37">
        <v>18985.29</v>
      </c>
      <c r="F3073" s="37">
        <v>18985.29</v>
      </c>
      <c r="G3073" s="37">
        <v>19884.68</v>
      </c>
      <c r="H3073" s="37">
        <v>19884.68</v>
      </c>
      <c r="I3073" s="37">
        <v>19884.68</v>
      </c>
      <c r="J3073" s="37">
        <v>19884.68</v>
      </c>
      <c r="K3073" s="37">
        <v>19884.68</v>
      </c>
      <c r="L3073" s="37"/>
      <c r="M3073" s="37"/>
      <c r="N3073" s="37"/>
      <c r="O3073" s="37"/>
      <c r="P3073" s="37"/>
      <c r="Q3073" s="37"/>
      <c r="R3073" s="37"/>
      <c r="S3073" s="37"/>
    </row>
    <row r="3074" spans="2:19">
      <c r="B3074" s="6">
        <v>1991</v>
      </c>
      <c r="C3074" s="37">
        <v>9729.369999999999</v>
      </c>
      <c r="D3074" s="37">
        <v>9729.369999999999</v>
      </c>
      <c r="E3074" s="37">
        <v>9729.369999999999</v>
      </c>
      <c r="F3074" s="37">
        <v>9729.369999999999</v>
      </c>
      <c r="G3074" s="37">
        <v>13677.65</v>
      </c>
      <c r="H3074" s="37">
        <v>13677.65</v>
      </c>
      <c r="I3074" s="37">
        <v>13677.65</v>
      </c>
      <c r="J3074" s="37">
        <v>13677.65</v>
      </c>
      <c r="K3074" s="37">
        <v>13677.65</v>
      </c>
      <c r="L3074" s="37"/>
      <c r="M3074" s="37"/>
      <c r="N3074" s="37"/>
      <c r="O3074" s="37"/>
      <c r="P3074" s="37"/>
      <c r="Q3074" s="37"/>
      <c r="R3074" s="37"/>
      <c r="S3074" s="37"/>
    </row>
    <row r="3075" spans="2:19">
      <c r="B3075" s="6">
        <v>1990</v>
      </c>
      <c r="C3075" s="37">
        <v>6711.73</v>
      </c>
      <c r="D3075" s="37">
        <v>6711.73</v>
      </c>
      <c r="E3075" s="37">
        <v>6711.73</v>
      </c>
      <c r="F3075" s="37">
        <v>6711.73</v>
      </c>
      <c r="G3075" s="37">
        <v>9209.57</v>
      </c>
      <c r="H3075" s="37">
        <v>9209.57</v>
      </c>
      <c r="I3075" s="37">
        <v>9209.57</v>
      </c>
      <c r="J3075" s="37">
        <v>9209.57</v>
      </c>
      <c r="K3075" s="37">
        <v>9209.57</v>
      </c>
      <c r="L3075" s="37"/>
      <c r="M3075" s="37"/>
      <c r="N3075" s="37"/>
      <c r="O3075" s="37"/>
      <c r="P3075" s="37"/>
      <c r="Q3075" s="37"/>
      <c r="R3075" s="37"/>
      <c r="S3075" s="37"/>
    </row>
    <row r="3076" spans="2:19">
      <c r="B3076" s="6">
        <v>1989</v>
      </c>
      <c r="C3076" s="37">
        <v>11396.7</v>
      </c>
      <c r="D3076" s="37">
        <v>11396.7</v>
      </c>
      <c r="E3076" s="37">
        <v>11396.7</v>
      </c>
      <c r="F3076" s="37">
        <v>11396.7</v>
      </c>
      <c r="G3076" s="37">
        <v>14268.560000000001</v>
      </c>
      <c r="H3076" s="37">
        <v>14268.560000000001</v>
      </c>
      <c r="I3076" s="37">
        <v>14268.560000000001</v>
      </c>
      <c r="J3076" s="37">
        <v>14268.560000000001</v>
      </c>
      <c r="K3076" s="37">
        <v>14268.560000000001</v>
      </c>
      <c r="L3076" s="37"/>
      <c r="M3076" s="37"/>
      <c r="N3076" s="37"/>
      <c r="O3076" s="37"/>
      <c r="P3076" s="37"/>
      <c r="Q3076" s="37"/>
      <c r="R3076" s="37"/>
      <c r="S3076" s="37"/>
    </row>
    <row r="3077" spans="2:19">
      <c r="B3077" s="6">
        <v>1988</v>
      </c>
      <c r="C3077" s="37">
        <v>16641.53</v>
      </c>
      <c r="D3077" s="37">
        <v>16641.53</v>
      </c>
      <c r="E3077" s="37">
        <v>16641.53</v>
      </c>
      <c r="F3077" s="37">
        <v>16641.53</v>
      </c>
      <c r="G3077" s="37">
        <v>18330.379999999997</v>
      </c>
      <c r="H3077" s="37">
        <v>18330.379999999997</v>
      </c>
      <c r="I3077" s="37">
        <v>18330.379999999997</v>
      </c>
      <c r="J3077" s="37">
        <v>18330.38</v>
      </c>
      <c r="K3077" s="37">
        <v>18330.379999999997</v>
      </c>
      <c r="L3077" s="37"/>
      <c r="M3077" s="37"/>
      <c r="N3077" s="37"/>
      <c r="O3077" s="37"/>
      <c r="P3077" s="37"/>
      <c r="Q3077" s="37"/>
      <c r="R3077" s="37"/>
      <c r="S3077" s="37"/>
    </row>
    <row r="3078" spans="2:19">
      <c r="B3078" s="6">
        <v>1987</v>
      </c>
      <c r="C3078" s="37">
        <v>19515.5</v>
      </c>
      <c r="D3078" s="37">
        <v>19515.5</v>
      </c>
      <c r="E3078" s="37">
        <v>19515.5</v>
      </c>
      <c r="F3078" s="37">
        <v>19515.5</v>
      </c>
      <c r="G3078" s="37">
        <v>22263.62</v>
      </c>
      <c r="H3078" s="37">
        <v>22263.62</v>
      </c>
      <c r="I3078" s="37">
        <v>22263.62</v>
      </c>
      <c r="J3078" s="37">
        <v>22263.62</v>
      </c>
      <c r="K3078" s="37">
        <v>22263.62</v>
      </c>
      <c r="L3078" s="37"/>
      <c r="M3078" s="37"/>
      <c r="N3078" s="37"/>
      <c r="O3078" s="37"/>
      <c r="P3078" s="37"/>
      <c r="Q3078" s="37"/>
      <c r="R3078" s="37"/>
      <c r="S3078" s="37"/>
    </row>
    <row r="3079" spans="2:19">
      <c r="B3079" s="6">
        <v>1986</v>
      </c>
      <c r="C3079" s="37">
        <v>21491.64</v>
      </c>
      <c r="D3079" s="37">
        <v>21491.64</v>
      </c>
      <c r="E3079" s="37">
        <v>21491.64</v>
      </c>
      <c r="F3079" s="37">
        <v>21491.64</v>
      </c>
      <c r="G3079" s="37">
        <v>28974.75</v>
      </c>
      <c r="H3079" s="37">
        <v>28974.75</v>
      </c>
      <c r="I3079" s="37">
        <v>28974.75</v>
      </c>
      <c r="J3079" s="37">
        <v>28974.75</v>
      </c>
      <c r="K3079" s="37">
        <v>28974.75</v>
      </c>
      <c r="L3079" s="37"/>
      <c r="M3079" s="37"/>
      <c r="N3079" s="37"/>
      <c r="O3079" s="37"/>
      <c r="P3079" s="37"/>
      <c r="Q3079" s="37"/>
      <c r="R3079" s="37"/>
      <c r="S3079" s="37"/>
    </row>
    <row r="3080" spans="2:19">
      <c r="B3080" s="6">
        <v>1985</v>
      </c>
      <c r="C3080" s="37">
        <v>7193.3700000000008</v>
      </c>
      <c r="D3080" s="37">
        <v>7193.3700000000008</v>
      </c>
      <c r="E3080" s="37">
        <v>7193.3700000000008</v>
      </c>
      <c r="F3080" s="37">
        <v>7193.3700000000008</v>
      </c>
      <c r="G3080" s="37">
        <v>11451.68</v>
      </c>
      <c r="H3080" s="37">
        <v>11451.68</v>
      </c>
      <c r="I3080" s="37">
        <v>11451.68</v>
      </c>
      <c r="J3080" s="37">
        <v>11451.68</v>
      </c>
      <c r="K3080" s="37">
        <v>11451.68</v>
      </c>
      <c r="L3080" s="37"/>
      <c r="M3080" s="37"/>
      <c r="N3080" s="37"/>
      <c r="O3080" s="37"/>
      <c r="P3080" s="37"/>
      <c r="Q3080" s="37"/>
      <c r="R3080" s="37"/>
      <c r="S3080" s="37"/>
    </row>
    <row r="3081" spans="2:19">
      <c r="B3081" s="6">
        <v>1984</v>
      </c>
      <c r="C3081" s="37">
        <v>10715.14</v>
      </c>
      <c r="D3081" s="37">
        <v>10715.14</v>
      </c>
      <c r="E3081" s="37">
        <v>10715.14</v>
      </c>
      <c r="F3081" s="37">
        <v>10715.14</v>
      </c>
      <c r="G3081" s="37">
        <v>17299.89</v>
      </c>
      <c r="H3081" s="37">
        <v>17299.89</v>
      </c>
      <c r="I3081" s="37">
        <v>17299.89</v>
      </c>
      <c r="J3081" s="37">
        <v>17299.89</v>
      </c>
      <c r="K3081" s="37">
        <v>17299.89</v>
      </c>
      <c r="L3081" s="37"/>
      <c r="M3081" s="37"/>
      <c r="N3081" s="37"/>
      <c r="O3081" s="37"/>
      <c r="P3081" s="37"/>
      <c r="Q3081" s="37"/>
      <c r="R3081" s="37"/>
      <c r="S3081" s="37"/>
    </row>
    <row r="3082" spans="2:19">
      <c r="B3082" s="6">
        <v>1983</v>
      </c>
      <c r="C3082" s="37">
        <v>21165.96</v>
      </c>
      <c r="D3082" s="37">
        <v>21165.96</v>
      </c>
      <c r="E3082" s="37">
        <v>21165.96</v>
      </c>
      <c r="F3082" s="37">
        <v>21165.96</v>
      </c>
      <c r="G3082" s="37">
        <v>54367.06</v>
      </c>
      <c r="H3082" s="37">
        <v>54367.06</v>
      </c>
      <c r="I3082" s="37">
        <v>54367.06</v>
      </c>
      <c r="J3082" s="37">
        <v>54367.06</v>
      </c>
      <c r="K3082" s="37">
        <v>54367.06</v>
      </c>
      <c r="L3082" s="37"/>
      <c r="M3082" s="37"/>
      <c r="N3082" s="37"/>
      <c r="O3082" s="37"/>
      <c r="P3082" s="37"/>
      <c r="Q3082" s="37"/>
      <c r="R3082" s="37"/>
      <c r="S3082" s="37"/>
    </row>
    <row r="3083" spans="2:19">
      <c r="B3083" s="6">
        <v>1982</v>
      </c>
      <c r="C3083" s="37">
        <v>25212.309999999998</v>
      </c>
      <c r="D3083" s="37">
        <v>25212.309999999998</v>
      </c>
      <c r="E3083" s="37">
        <v>25212.309999999998</v>
      </c>
      <c r="F3083" s="37">
        <v>25212.309999999998</v>
      </c>
      <c r="G3083" s="37">
        <v>34613.31</v>
      </c>
      <c r="H3083" s="37">
        <v>34613.31</v>
      </c>
      <c r="I3083" s="37">
        <v>34613.31</v>
      </c>
      <c r="J3083" s="37">
        <v>34613.31</v>
      </c>
      <c r="K3083" s="37">
        <v>34613.31</v>
      </c>
      <c r="L3083" s="37"/>
      <c r="M3083" s="37"/>
      <c r="N3083" s="37"/>
      <c r="O3083" s="37"/>
      <c r="P3083" s="37"/>
      <c r="Q3083" s="37"/>
      <c r="R3083" s="37"/>
      <c r="S3083" s="37"/>
    </row>
    <row r="3084" spans="2:19">
      <c r="B3084" s="6">
        <v>1981</v>
      </c>
      <c r="C3084" s="37">
        <v>15597.979999999998</v>
      </c>
      <c r="D3084" s="37">
        <v>15597.979999999998</v>
      </c>
      <c r="E3084" s="37">
        <v>15597.979999999998</v>
      </c>
      <c r="F3084" s="37">
        <v>15597.979999999998</v>
      </c>
      <c r="G3084" s="37">
        <v>21670.14</v>
      </c>
      <c r="H3084" s="37">
        <v>21670.14</v>
      </c>
      <c r="I3084" s="37">
        <v>21670.14</v>
      </c>
      <c r="J3084" s="37">
        <v>21670.14</v>
      </c>
      <c r="K3084" s="37">
        <v>21670.14</v>
      </c>
      <c r="L3084" s="37"/>
      <c r="M3084" s="37"/>
      <c r="N3084" s="37"/>
      <c r="O3084" s="37"/>
      <c r="P3084" s="37"/>
      <c r="Q3084" s="37"/>
      <c r="R3084" s="37"/>
      <c r="S3084" s="37"/>
    </row>
    <row r="3085" spans="2:19">
      <c r="B3085" s="6">
        <v>1980</v>
      </c>
      <c r="C3085" s="37">
        <v>86966.05</v>
      </c>
      <c r="D3085" s="37">
        <v>86966.05</v>
      </c>
      <c r="E3085" s="37">
        <v>86810.249999999985</v>
      </c>
      <c r="F3085" s="37">
        <v>86810.249999999985</v>
      </c>
      <c r="G3085" s="37">
        <v>90801.949999999983</v>
      </c>
      <c r="H3085" s="37">
        <v>90801.949999999983</v>
      </c>
      <c r="I3085" s="37">
        <v>90801.949999999983</v>
      </c>
      <c r="J3085" s="37">
        <v>90801.949999999983</v>
      </c>
      <c r="K3085" s="37">
        <v>90490.34</v>
      </c>
      <c r="L3085" s="37"/>
      <c r="M3085" s="37"/>
      <c r="N3085" s="37"/>
      <c r="O3085" s="37"/>
      <c r="P3085" s="37"/>
      <c r="Q3085" s="37"/>
      <c r="R3085" s="37"/>
      <c r="S3085" s="37"/>
    </row>
    <row r="3086" spans="2:19">
      <c r="B3086" s="6">
        <v>1979</v>
      </c>
      <c r="C3086" s="37">
        <v>8409.2200000000012</v>
      </c>
      <c r="D3086" s="37">
        <v>8409.2200000000012</v>
      </c>
      <c r="E3086" s="37">
        <v>8409.2200000000012</v>
      </c>
      <c r="F3086" s="37">
        <v>8409.2200000000012</v>
      </c>
      <c r="G3086" s="37">
        <v>10465.86</v>
      </c>
      <c r="H3086" s="37">
        <v>10465.86</v>
      </c>
      <c r="I3086" s="37">
        <v>10465.86</v>
      </c>
      <c r="J3086" s="37">
        <v>10465.86</v>
      </c>
      <c r="K3086" s="37">
        <v>10465.86</v>
      </c>
      <c r="L3086" s="37"/>
      <c r="M3086" s="37"/>
      <c r="N3086" s="37"/>
      <c r="O3086" s="37"/>
      <c r="P3086" s="37"/>
      <c r="Q3086" s="37"/>
      <c r="R3086" s="37"/>
      <c r="S3086" s="37"/>
    </row>
    <row r="3087" spans="2:19">
      <c r="B3087" s="6">
        <v>1978</v>
      </c>
      <c r="C3087" s="37">
        <v>378309.47000000003</v>
      </c>
      <c r="D3087" s="37">
        <v>378309.47000000003</v>
      </c>
      <c r="E3087" s="37">
        <v>377873.61</v>
      </c>
      <c r="F3087" s="37">
        <v>377583.04</v>
      </c>
      <c r="G3087" s="37">
        <v>382023.33999999997</v>
      </c>
      <c r="H3087" s="37">
        <v>382023.33999999997</v>
      </c>
      <c r="I3087" s="37">
        <v>381151.62</v>
      </c>
      <c r="J3087" s="37">
        <v>380570.47</v>
      </c>
      <c r="K3087" s="37">
        <v>378972.31</v>
      </c>
      <c r="L3087" s="37"/>
      <c r="M3087" s="37"/>
      <c r="N3087" s="37"/>
      <c r="O3087" s="37"/>
      <c r="P3087" s="37"/>
      <c r="Q3087" s="37"/>
      <c r="R3087" s="37"/>
      <c r="S3087" s="37"/>
    </row>
    <row r="3088" spans="2:19">
      <c r="B3088" s="6">
        <v>1977</v>
      </c>
      <c r="C3088" s="37">
        <v>5694.77</v>
      </c>
      <c r="D3088" s="37">
        <v>5694.77</v>
      </c>
      <c r="E3088" s="37">
        <v>5694.77</v>
      </c>
      <c r="F3088" s="37">
        <v>5694.77</v>
      </c>
      <c r="G3088" s="37">
        <v>7650.7400000000007</v>
      </c>
      <c r="H3088" s="37">
        <v>7650.7400000000007</v>
      </c>
      <c r="I3088" s="37">
        <v>7650.7400000000007</v>
      </c>
      <c r="J3088" s="37">
        <v>7650.7400000000007</v>
      </c>
      <c r="K3088" s="37">
        <v>7650.7400000000007</v>
      </c>
      <c r="L3088" s="37"/>
      <c r="M3088" s="37"/>
      <c r="N3088" s="37"/>
      <c r="O3088" s="37"/>
      <c r="P3088" s="37"/>
      <c r="Q3088" s="37"/>
      <c r="R3088" s="37"/>
      <c r="S3088" s="37"/>
    </row>
    <row r="3089" spans="2:19">
      <c r="B3089" s="6">
        <v>1976</v>
      </c>
      <c r="C3089" s="37">
        <v>9829.0799999999981</v>
      </c>
      <c r="D3089" s="37">
        <v>9829.0799999999981</v>
      </c>
      <c r="E3089" s="37">
        <v>9829.0799999999981</v>
      </c>
      <c r="F3089" s="37">
        <v>9829.0799999999981</v>
      </c>
      <c r="G3089" s="37">
        <v>16147.819999999998</v>
      </c>
      <c r="H3089" s="37">
        <v>16147.819999999998</v>
      </c>
      <c r="I3089" s="37">
        <v>16147.819999999998</v>
      </c>
      <c r="J3089" s="37">
        <v>16147.819999999998</v>
      </c>
      <c r="K3089" s="37">
        <v>16147.819999999998</v>
      </c>
      <c r="L3089" s="37"/>
      <c r="M3089" s="37"/>
      <c r="N3089" s="37"/>
      <c r="O3089" s="37"/>
      <c r="P3089" s="37"/>
      <c r="Q3089" s="37"/>
      <c r="R3089" s="37"/>
      <c r="S3089" s="37"/>
    </row>
    <row r="3090" spans="2:19">
      <c r="B3090" s="6">
        <v>1975</v>
      </c>
      <c r="C3090" s="37">
        <v>24074.69</v>
      </c>
      <c r="D3090" s="37">
        <v>24074.69</v>
      </c>
      <c r="E3090" s="37">
        <v>24074.69</v>
      </c>
      <c r="F3090" s="37">
        <v>24074.69</v>
      </c>
      <c r="G3090" s="37">
        <v>28313.29</v>
      </c>
      <c r="H3090" s="37">
        <v>28313.29</v>
      </c>
      <c r="I3090" s="37">
        <v>28313.29</v>
      </c>
      <c r="J3090" s="37">
        <v>28313.29</v>
      </c>
      <c r="K3090" s="37">
        <v>28313.29</v>
      </c>
      <c r="L3090" s="37"/>
      <c r="M3090" s="37"/>
      <c r="N3090" s="37"/>
      <c r="O3090" s="37"/>
      <c r="P3090" s="37"/>
      <c r="Q3090" s="37"/>
      <c r="R3090" s="37"/>
      <c r="S3090" s="37"/>
    </row>
    <row r="3091" spans="2:19">
      <c r="B3091" s="6">
        <v>1974</v>
      </c>
      <c r="C3091" s="37">
        <v>16098.02</v>
      </c>
      <c r="D3091" s="37">
        <v>16098.02</v>
      </c>
      <c r="E3091" s="37">
        <v>16098.02</v>
      </c>
      <c r="F3091" s="37">
        <v>16098.02</v>
      </c>
      <c r="G3091" s="37">
        <v>19700.5</v>
      </c>
      <c r="H3091" s="37">
        <v>19700.5</v>
      </c>
      <c r="I3091" s="37">
        <v>19700.5</v>
      </c>
      <c r="J3091" s="37">
        <v>19700.5</v>
      </c>
      <c r="K3091" s="37">
        <v>19700.5</v>
      </c>
      <c r="L3091" s="37"/>
      <c r="M3091" s="37"/>
      <c r="N3091" s="37"/>
      <c r="O3091" s="37"/>
      <c r="P3091" s="37"/>
      <c r="Q3091" s="37"/>
      <c r="R3091" s="37"/>
      <c r="S3091" s="37"/>
    </row>
    <row r="3092" spans="2:19">
      <c r="B3092" s="6">
        <v>1973</v>
      </c>
      <c r="C3092" s="37">
        <v>8015.59</v>
      </c>
      <c r="D3092" s="37">
        <v>8015.59</v>
      </c>
      <c r="E3092" s="37">
        <v>8015.59</v>
      </c>
      <c r="F3092" s="37">
        <v>8015.59</v>
      </c>
      <c r="G3092" s="37">
        <v>14212.560000000001</v>
      </c>
      <c r="H3092" s="37">
        <v>14212.560000000001</v>
      </c>
      <c r="I3092" s="37">
        <v>14212.560000000001</v>
      </c>
      <c r="J3092" s="37">
        <v>14212.560000000001</v>
      </c>
      <c r="K3092" s="37">
        <v>14212.560000000001</v>
      </c>
      <c r="L3092" s="37"/>
      <c r="M3092" s="37"/>
      <c r="N3092" s="37"/>
      <c r="O3092" s="37"/>
      <c r="P3092" s="37"/>
      <c r="Q3092" s="37"/>
      <c r="R3092" s="37"/>
      <c r="S3092" s="37"/>
    </row>
    <row r="3093" spans="2:19">
      <c r="B3093" s="6">
        <v>1972</v>
      </c>
      <c r="C3093" s="37">
        <v>20500.759999999998</v>
      </c>
      <c r="D3093" s="37">
        <v>20500.759999999998</v>
      </c>
      <c r="E3093" s="37">
        <v>20500.759999999998</v>
      </c>
      <c r="F3093" s="37">
        <v>20500.759999999998</v>
      </c>
      <c r="G3093" s="37">
        <v>32087.279999999999</v>
      </c>
      <c r="H3093" s="37">
        <v>32087.279999999999</v>
      </c>
      <c r="I3093" s="37">
        <v>32087.279999999999</v>
      </c>
      <c r="J3093" s="37">
        <v>32087.279999999999</v>
      </c>
      <c r="K3093" s="37">
        <v>32087.279999999999</v>
      </c>
      <c r="L3093" s="37"/>
      <c r="M3093" s="37"/>
      <c r="N3093" s="37"/>
      <c r="O3093" s="37"/>
      <c r="P3093" s="37"/>
      <c r="Q3093" s="37"/>
      <c r="R3093" s="37"/>
      <c r="S3093" s="37"/>
    </row>
    <row r="3094" spans="2:19">
      <c r="B3094" s="6">
        <v>1971</v>
      </c>
      <c r="C3094" s="37">
        <v>40674.81</v>
      </c>
      <c r="D3094" s="37">
        <v>40674.81</v>
      </c>
      <c r="E3094" s="37">
        <v>40674.81</v>
      </c>
      <c r="F3094" s="37">
        <v>40674.81</v>
      </c>
      <c r="G3094" s="37">
        <v>46575.92</v>
      </c>
      <c r="H3094" s="37">
        <v>46575.92</v>
      </c>
      <c r="I3094" s="37">
        <v>46575.92</v>
      </c>
      <c r="J3094" s="37">
        <v>46575.92</v>
      </c>
      <c r="K3094" s="37">
        <v>44306.259999999995</v>
      </c>
      <c r="L3094" s="37"/>
      <c r="M3094" s="37"/>
      <c r="N3094" s="37"/>
      <c r="O3094" s="37"/>
      <c r="P3094" s="37"/>
      <c r="Q3094" s="37"/>
      <c r="R3094" s="37"/>
      <c r="S3094" s="37"/>
    </row>
    <row r="3095" spans="2:19">
      <c r="B3095" s="6">
        <v>1970</v>
      </c>
      <c r="C3095" s="37">
        <v>3599.5</v>
      </c>
      <c r="D3095" s="37">
        <v>3599.5</v>
      </c>
      <c r="E3095" s="37">
        <v>3599.5</v>
      </c>
      <c r="F3095" s="37">
        <v>3599.5</v>
      </c>
      <c r="G3095" s="37">
        <v>10078.369999999999</v>
      </c>
      <c r="H3095" s="37">
        <v>9651.1899999999987</v>
      </c>
      <c r="I3095" s="37">
        <v>7728.89</v>
      </c>
      <c r="J3095" s="37">
        <v>7016.92</v>
      </c>
      <c r="K3095" s="37">
        <v>3599.5</v>
      </c>
      <c r="L3095" s="37"/>
      <c r="M3095" s="37"/>
      <c r="N3095" s="37"/>
      <c r="O3095" s="37"/>
      <c r="P3095" s="37"/>
      <c r="Q3095" s="37"/>
      <c r="R3095" s="37"/>
      <c r="S3095" s="37"/>
    </row>
    <row r="3096" spans="2:19">
      <c r="B3096" s="6">
        <v>1969</v>
      </c>
      <c r="C3096" s="37">
        <v>9556.0499999999993</v>
      </c>
      <c r="D3096" s="37">
        <v>9556.0499999999993</v>
      </c>
      <c r="E3096" s="37">
        <v>9556.0499999999993</v>
      </c>
      <c r="F3096" s="37">
        <v>9556.0499999999993</v>
      </c>
      <c r="G3096" s="37">
        <v>9556.0499999999993</v>
      </c>
      <c r="H3096" s="37">
        <v>9556.0499999999993</v>
      </c>
      <c r="I3096" s="37">
        <v>9556.0499999999993</v>
      </c>
      <c r="J3096" s="37">
        <v>9556.0499999999993</v>
      </c>
      <c r="K3096" s="37">
        <v>9556.0499999999993</v>
      </c>
      <c r="L3096" s="37"/>
      <c r="M3096" s="37"/>
      <c r="N3096" s="37"/>
      <c r="O3096" s="37"/>
      <c r="P3096" s="37"/>
      <c r="Q3096" s="37"/>
      <c r="R3096" s="37"/>
      <c r="S3096" s="37"/>
    </row>
    <row r="3097" spans="2:19">
      <c r="B3097" s="6">
        <v>1968</v>
      </c>
      <c r="C3097" s="37">
        <v>5188.8599999999997</v>
      </c>
      <c r="D3097" s="37">
        <v>5188.8599999999997</v>
      </c>
      <c r="E3097" s="37">
        <v>5188.8599999999997</v>
      </c>
      <c r="F3097" s="37">
        <v>5188.8599999999997</v>
      </c>
      <c r="G3097" s="37">
        <v>5188.8599999999997</v>
      </c>
      <c r="H3097" s="37">
        <v>5188.8599999999997</v>
      </c>
      <c r="I3097" s="37">
        <v>5188.8599999999997</v>
      </c>
      <c r="J3097" s="37">
        <v>5188.8599999999997</v>
      </c>
      <c r="K3097" s="37">
        <v>5188.8599999999997</v>
      </c>
      <c r="L3097" s="37"/>
      <c r="M3097" s="37"/>
      <c r="N3097" s="37"/>
      <c r="O3097" s="37"/>
      <c r="P3097" s="37"/>
      <c r="Q3097" s="37"/>
      <c r="R3097" s="37"/>
      <c r="S3097" s="37"/>
    </row>
    <row r="3098" spans="2:19">
      <c r="B3098" s="6">
        <v>1967</v>
      </c>
      <c r="C3098" s="37">
        <v>0</v>
      </c>
      <c r="D3098" s="37">
        <v>0</v>
      </c>
      <c r="E3098" s="37">
        <v>0</v>
      </c>
      <c r="F3098" s="37">
        <v>0</v>
      </c>
      <c r="G3098" s="37">
        <v>0</v>
      </c>
      <c r="H3098" s="37">
        <v>0</v>
      </c>
      <c r="I3098" s="37">
        <v>0</v>
      </c>
      <c r="J3098" s="37">
        <v>0</v>
      </c>
      <c r="K3098" s="37">
        <v>0</v>
      </c>
      <c r="L3098" s="37"/>
      <c r="M3098" s="37"/>
      <c r="N3098" s="37"/>
      <c r="O3098" s="37"/>
      <c r="P3098" s="37"/>
      <c r="Q3098" s="37"/>
      <c r="R3098" s="37"/>
      <c r="S3098" s="37"/>
    </row>
    <row r="3099" spans="2:19">
      <c r="B3099" s="6">
        <v>1966</v>
      </c>
      <c r="C3099" s="37">
        <v>0</v>
      </c>
      <c r="D3099" s="37">
        <v>0</v>
      </c>
      <c r="E3099" s="37">
        <v>0</v>
      </c>
      <c r="F3099" s="37">
        <v>0</v>
      </c>
      <c r="G3099" s="37">
        <v>0</v>
      </c>
      <c r="H3099" s="37">
        <v>0</v>
      </c>
      <c r="I3099" s="37">
        <v>0</v>
      </c>
      <c r="J3099" s="37">
        <v>0</v>
      </c>
      <c r="K3099" s="37">
        <v>0</v>
      </c>
      <c r="L3099" s="37"/>
      <c r="M3099" s="37"/>
      <c r="N3099" s="37"/>
      <c r="O3099" s="37"/>
      <c r="P3099" s="37"/>
      <c r="Q3099" s="37"/>
      <c r="R3099" s="37"/>
      <c r="S3099" s="37"/>
    </row>
    <row r="3100" spans="2:19">
      <c r="B3100" s="6">
        <v>1965</v>
      </c>
      <c r="C3100" s="37">
        <v>0</v>
      </c>
      <c r="D3100" s="37">
        <v>0</v>
      </c>
      <c r="E3100" s="37">
        <v>0</v>
      </c>
      <c r="F3100" s="37">
        <v>0</v>
      </c>
      <c r="G3100" s="37">
        <v>0</v>
      </c>
      <c r="H3100" s="37">
        <v>0</v>
      </c>
      <c r="I3100" s="37">
        <v>0</v>
      </c>
      <c r="J3100" s="37">
        <v>0</v>
      </c>
      <c r="K3100" s="37">
        <v>0</v>
      </c>
      <c r="L3100" s="37"/>
      <c r="M3100" s="37"/>
      <c r="N3100" s="37"/>
      <c r="O3100" s="37"/>
      <c r="P3100" s="37"/>
      <c r="Q3100" s="37"/>
      <c r="R3100" s="37"/>
      <c r="S3100" s="37"/>
    </row>
    <row r="3101" spans="2:19">
      <c r="B3101" s="6">
        <v>1964</v>
      </c>
      <c r="C3101" s="37">
        <v>0</v>
      </c>
      <c r="D3101" s="37">
        <v>0</v>
      </c>
      <c r="E3101" s="37">
        <v>0</v>
      </c>
      <c r="F3101" s="37">
        <v>0</v>
      </c>
      <c r="G3101" s="37">
        <v>0</v>
      </c>
      <c r="H3101" s="37">
        <v>0</v>
      </c>
      <c r="I3101" s="37">
        <v>0</v>
      </c>
      <c r="J3101" s="37">
        <v>0</v>
      </c>
      <c r="K3101" s="37">
        <v>0</v>
      </c>
      <c r="L3101" s="37"/>
      <c r="M3101" s="37"/>
      <c r="N3101" s="37"/>
      <c r="O3101" s="37"/>
      <c r="P3101" s="37"/>
      <c r="Q3101" s="37"/>
      <c r="R3101" s="37"/>
      <c r="S3101" s="37"/>
    </row>
    <row r="3102" spans="2:19">
      <c r="B3102" s="6">
        <v>1963</v>
      </c>
      <c r="C3102" s="37">
        <v>0</v>
      </c>
      <c r="D3102" s="37">
        <v>0</v>
      </c>
      <c r="E3102" s="37">
        <v>0</v>
      </c>
      <c r="F3102" s="37">
        <v>0</v>
      </c>
      <c r="G3102" s="37">
        <v>0</v>
      </c>
      <c r="H3102" s="37">
        <v>0</v>
      </c>
      <c r="I3102" s="37">
        <v>0</v>
      </c>
      <c r="J3102" s="37">
        <v>0</v>
      </c>
      <c r="K3102" s="37">
        <v>0</v>
      </c>
      <c r="L3102" s="37"/>
      <c r="M3102" s="37"/>
      <c r="N3102" s="37"/>
      <c r="O3102" s="37"/>
      <c r="P3102" s="37"/>
      <c r="Q3102" s="37"/>
      <c r="R3102" s="37"/>
      <c r="S3102" s="37"/>
    </row>
    <row r="3103" spans="2:19">
      <c r="B3103" s="6">
        <v>1962</v>
      </c>
      <c r="C3103" s="37">
        <v>0</v>
      </c>
      <c r="D3103" s="37">
        <v>0</v>
      </c>
      <c r="E3103" s="37">
        <v>0</v>
      </c>
      <c r="F3103" s="37">
        <v>0</v>
      </c>
      <c r="G3103" s="37">
        <v>0</v>
      </c>
      <c r="H3103" s="37">
        <v>0</v>
      </c>
      <c r="I3103" s="37">
        <v>0</v>
      </c>
      <c r="J3103" s="37">
        <v>0</v>
      </c>
      <c r="K3103" s="37">
        <v>0</v>
      </c>
      <c r="L3103" s="37"/>
      <c r="M3103" s="37"/>
      <c r="N3103" s="37"/>
      <c r="O3103" s="37"/>
      <c r="P3103" s="37"/>
      <c r="Q3103" s="37"/>
      <c r="R3103" s="37"/>
      <c r="S3103" s="37"/>
    </row>
    <row r="3104" spans="2:19">
      <c r="B3104" s="6">
        <v>1961</v>
      </c>
      <c r="C3104" s="37">
        <v>0</v>
      </c>
      <c r="D3104" s="37">
        <v>0</v>
      </c>
      <c r="E3104" s="37">
        <v>0</v>
      </c>
      <c r="F3104" s="37">
        <v>0</v>
      </c>
      <c r="G3104" s="37">
        <v>0</v>
      </c>
      <c r="H3104" s="37">
        <v>0</v>
      </c>
      <c r="I3104" s="37">
        <v>0</v>
      </c>
      <c r="J3104" s="37">
        <v>0</v>
      </c>
      <c r="K3104" s="37">
        <v>0</v>
      </c>
      <c r="L3104" s="37"/>
      <c r="M3104" s="37"/>
      <c r="N3104" s="37"/>
      <c r="O3104" s="37"/>
      <c r="P3104" s="37"/>
      <c r="Q3104" s="37"/>
      <c r="R3104" s="37"/>
      <c r="S3104" s="37"/>
    </row>
    <row r="3105" spans="2:19">
      <c r="B3105" s="6">
        <v>1960</v>
      </c>
      <c r="C3105" s="37">
        <v>0</v>
      </c>
      <c r="D3105" s="37">
        <v>0</v>
      </c>
      <c r="E3105" s="37">
        <v>0</v>
      </c>
      <c r="F3105" s="37">
        <v>0</v>
      </c>
      <c r="G3105" s="37">
        <v>0</v>
      </c>
      <c r="H3105" s="37">
        <v>0</v>
      </c>
      <c r="I3105" s="37">
        <v>0</v>
      </c>
      <c r="J3105" s="37">
        <v>0</v>
      </c>
      <c r="K3105" s="37">
        <v>0</v>
      </c>
      <c r="L3105" s="37"/>
      <c r="M3105" s="37"/>
      <c r="N3105" s="37"/>
      <c r="O3105" s="37"/>
      <c r="P3105" s="37"/>
      <c r="Q3105" s="37"/>
      <c r="R3105" s="37"/>
      <c r="S3105" s="37"/>
    </row>
    <row r="3106" spans="2:19">
      <c r="B3106" s="6">
        <v>1959</v>
      </c>
      <c r="C3106" s="37">
        <v>0</v>
      </c>
      <c r="D3106" s="37">
        <v>0</v>
      </c>
      <c r="E3106" s="37">
        <v>0</v>
      </c>
      <c r="F3106" s="37">
        <v>0</v>
      </c>
      <c r="G3106" s="37">
        <v>0</v>
      </c>
      <c r="H3106" s="37">
        <v>0</v>
      </c>
      <c r="I3106" s="37">
        <v>0</v>
      </c>
      <c r="J3106" s="37">
        <v>0</v>
      </c>
      <c r="K3106" s="37">
        <v>0</v>
      </c>
      <c r="L3106" s="37"/>
      <c r="M3106" s="37"/>
      <c r="N3106" s="37"/>
      <c r="O3106" s="37"/>
      <c r="P3106" s="37"/>
      <c r="Q3106" s="37"/>
      <c r="R3106" s="37"/>
      <c r="S3106" s="37"/>
    </row>
    <row r="3107" spans="2:19">
      <c r="B3107" s="6">
        <v>1958</v>
      </c>
      <c r="C3107" s="37">
        <v>0</v>
      </c>
      <c r="D3107" s="37">
        <v>0</v>
      </c>
      <c r="E3107" s="37">
        <v>0</v>
      </c>
      <c r="F3107" s="37">
        <v>0</v>
      </c>
      <c r="G3107" s="37">
        <v>0</v>
      </c>
      <c r="H3107" s="37">
        <v>0</v>
      </c>
      <c r="I3107" s="37">
        <v>0</v>
      </c>
      <c r="J3107" s="37">
        <v>0</v>
      </c>
      <c r="K3107" s="37">
        <v>0</v>
      </c>
      <c r="L3107" s="37"/>
      <c r="M3107" s="37"/>
      <c r="N3107" s="37"/>
      <c r="O3107" s="37"/>
      <c r="P3107" s="37"/>
      <c r="Q3107" s="37"/>
      <c r="R3107" s="37"/>
      <c r="S3107" s="37"/>
    </row>
    <row r="3108" spans="2:19">
      <c r="B3108" s="6">
        <v>1957</v>
      </c>
      <c r="C3108" s="37">
        <v>0</v>
      </c>
      <c r="D3108" s="37">
        <v>0</v>
      </c>
      <c r="E3108" s="37">
        <v>0</v>
      </c>
      <c r="F3108" s="37">
        <v>0</v>
      </c>
      <c r="G3108" s="37">
        <v>0</v>
      </c>
      <c r="H3108" s="37">
        <v>0</v>
      </c>
      <c r="I3108" s="37">
        <v>0</v>
      </c>
      <c r="J3108" s="37">
        <v>0</v>
      </c>
      <c r="K3108" s="37">
        <v>0</v>
      </c>
      <c r="L3108" s="37"/>
      <c r="M3108" s="37"/>
      <c r="N3108" s="37"/>
      <c r="O3108" s="37"/>
      <c r="P3108" s="37"/>
      <c r="Q3108" s="37"/>
      <c r="R3108" s="37"/>
      <c r="S3108" s="37"/>
    </row>
    <row r="3109" spans="2:19">
      <c r="B3109" s="6">
        <v>1956</v>
      </c>
      <c r="C3109" s="37">
        <v>0</v>
      </c>
      <c r="D3109" s="37">
        <v>0</v>
      </c>
      <c r="E3109" s="37">
        <v>0</v>
      </c>
      <c r="F3109" s="37">
        <v>0</v>
      </c>
      <c r="G3109" s="37">
        <v>0</v>
      </c>
      <c r="H3109" s="37">
        <v>0</v>
      </c>
      <c r="I3109" s="37">
        <v>0</v>
      </c>
      <c r="J3109" s="37">
        <v>0</v>
      </c>
      <c r="K3109" s="37">
        <v>0</v>
      </c>
      <c r="L3109" s="37"/>
      <c r="M3109" s="37"/>
      <c r="N3109" s="37"/>
      <c r="O3109" s="37"/>
      <c r="P3109" s="37"/>
      <c r="Q3109" s="37"/>
      <c r="R3109" s="37"/>
      <c r="S3109" s="37"/>
    </row>
    <row r="3110" spans="2:19">
      <c r="B3110" s="6">
        <v>1955</v>
      </c>
      <c r="C3110" s="37">
        <v>0</v>
      </c>
      <c r="D3110" s="37">
        <v>0</v>
      </c>
      <c r="E3110" s="37">
        <v>0</v>
      </c>
      <c r="F3110" s="37">
        <v>0</v>
      </c>
      <c r="G3110" s="37">
        <v>0</v>
      </c>
      <c r="H3110" s="37">
        <v>0</v>
      </c>
      <c r="I3110" s="37">
        <v>0</v>
      </c>
      <c r="J3110" s="37">
        <v>0</v>
      </c>
      <c r="K3110" s="37">
        <v>0</v>
      </c>
      <c r="L3110" s="37"/>
      <c r="M3110" s="37"/>
      <c r="N3110" s="37"/>
      <c r="O3110" s="37"/>
      <c r="P3110" s="37"/>
      <c r="Q3110" s="37"/>
      <c r="R3110" s="37"/>
      <c r="S3110" s="37"/>
    </row>
    <row r="3111" spans="2:19">
      <c r="B3111" s="6">
        <v>1954</v>
      </c>
      <c r="C3111" s="37">
        <v>0</v>
      </c>
      <c r="D3111" s="37">
        <v>0</v>
      </c>
      <c r="E3111" s="37">
        <v>0</v>
      </c>
      <c r="F3111" s="37">
        <v>0</v>
      </c>
      <c r="G3111" s="37">
        <v>0</v>
      </c>
      <c r="H3111" s="37">
        <v>0</v>
      </c>
      <c r="I3111" s="37">
        <v>0</v>
      </c>
      <c r="J3111" s="37">
        <v>0</v>
      </c>
      <c r="K3111" s="37">
        <v>0</v>
      </c>
      <c r="L3111" s="37"/>
      <c r="M3111" s="37"/>
      <c r="N3111" s="37"/>
      <c r="O3111" s="37"/>
      <c r="P3111" s="37"/>
      <c r="Q3111" s="37"/>
      <c r="R3111" s="37"/>
      <c r="S3111" s="37"/>
    </row>
    <row r="3112" spans="2:19">
      <c r="B3112" s="6">
        <v>1953</v>
      </c>
      <c r="C3112" s="37">
        <v>0</v>
      </c>
      <c r="D3112" s="37">
        <v>0</v>
      </c>
      <c r="E3112" s="37">
        <v>0</v>
      </c>
      <c r="F3112" s="37">
        <v>0</v>
      </c>
      <c r="G3112" s="37">
        <v>0</v>
      </c>
      <c r="H3112" s="37">
        <v>0</v>
      </c>
      <c r="I3112" s="37">
        <v>0</v>
      </c>
      <c r="J3112" s="37">
        <v>0</v>
      </c>
      <c r="K3112" s="37">
        <v>0</v>
      </c>
      <c r="L3112" s="37"/>
      <c r="M3112" s="37"/>
      <c r="N3112" s="37"/>
      <c r="O3112" s="37"/>
      <c r="P3112" s="37"/>
      <c r="Q3112" s="37"/>
      <c r="R3112" s="37"/>
      <c r="S3112" s="37"/>
    </row>
    <row r="3113" spans="2:19">
      <c r="B3113" s="6">
        <v>1952</v>
      </c>
      <c r="C3113" s="37">
        <v>0</v>
      </c>
      <c r="D3113" s="37">
        <v>0</v>
      </c>
      <c r="E3113" s="37">
        <v>0</v>
      </c>
      <c r="F3113" s="37">
        <v>0</v>
      </c>
      <c r="G3113" s="37">
        <v>0</v>
      </c>
      <c r="H3113" s="37">
        <v>0</v>
      </c>
      <c r="I3113" s="37">
        <v>0</v>
      </c>
      <c r="J3113" s="37">
        <v>0</v>
      </c>
      <c r="K3113" s="37">
        <v>0</v>
      </c>
      <c r="L3113" s="37"/>
      <c r="M3113" s="37"/>
      <c r="N3113" s="37"/>
      <c r="O3113" s="37"/>
      <c r="P3113" s="37"/>
      <c r="Q3113" s="37"/>
      <c r="R3113" s="37"/>
      <c r="S3113" s="37"/>
    </row>
    <row r="3114" spans="2:19">
      <c r="B3114" s="6">
        <v>1951</v>
      </c>
      <c r="C3114" s="37">
        <v>0</v>
      </c>
      <c r="D3114" s="37">
        <v>0</v>
      </c>
      <c r="E3114" s="37">
        <v>0</v>
      </c>
      <c r="F3114" s="37">
        <v>0</v>
      </c>
      <c r="G3114" s="37">
        <v>0</v>
      </c>
      <c r="H3114" s="37">
        <v>0</v>
      </c>
      <c r="I3114" s="37">
        <v>0</v>
      </c>
      <c r="J3114" s="37">
        <v>0</v>
      </c>
      <c r="K3114" s="37">
        <v>0</v>
      </c>
      <c r="L3114" s="37"/>
      <c r="M3114" s="37"/>
      <c r="N3114" s="37"/>
      <c r="O3114" s="37"/>
      <c r="P3114" s="37"/>
      <c r="Q3114" s="37"/>
      <c r="R3114" s="37"/>
      <c r="S3114" s="37"/>
    </row>
    <row r="3115" spans="2:19">
      <c r="B3115" s="6">
        <v>1950</v>
      </c>
      <c r="C3115" s="37">
        <v>0</v>
      </c>
      <c r="D3115" s="37">
        <v>0</v>
      </c>
      <c r="E3115" s="37">
        <v>0</v>
      </c>
      <c r="F3115" s="37">
        <v>0</v>
      </c>
      <c r="G3115" s="37">
        <v>0</v>
      </c>
      <c r="H3115" s="37">
        <v>0</v>
      </c>
      <c r="I3115" s="37">
        <v>0</v>
      </c>
      <c r="J3115" s="37">
        <v>0</v>
      </c>
      <c r="K3115" s="37">
        <v>0</v>
      </c>
      <c r="L3115" s="37"/>
      <c r="M3115" s="37"/>
      <c r="N3115" s="37"/>
      <c r="O3115" s="37"/>
      <c r="P3115" s="37"/>
      <c r="Q3115" s="37"/>
      <c r="R3115" s="37"/>
      <c r="S3115" s="37"/>
    </row>
    <row r="3116" spans="2:19">
      <c r="B3116" s="6">
        <v>1949</v>
      </c>
      <c r="C3116" s="37">
        <v>0</v>
      </c>
      <c r="D3116" s="37">
        <v>0</v>
      </c>
      <c r="E3116" s="37">
        <v>0</v>
      </c>
      <c r="F3116" s="37">
        <v>0</v>
      </c>
      <c r="G3116" s="37">
        <v>0</v>
      </c>
      <c r="H3116" s="37">
        <v>0</v>
      </c>
      <c r="I3116" s="37">
        <v>0</v>
      </c>
      <c r="J3116" s="37">
        <v>0</v>
      </c>
      <c r="K3116" s="37">
        <v>0</v>
      </c>
      <c r="L3116" s="37"/>
      <c r="M3116" s="37"/>
      <c r="N3116" s="37"/>
      <c r="O3116" s="37"/>
      <c r="P3116" s="37"/>
      <c r="Q3116" s="37"/>
      <c r="R3116" s="37"/>
      <c r="S3116" s="37"/>
    </row>
    <row r="3117" spans="2:19">
      <c r="B3117" s="6">
        <v>1948</v>
      </c>
      <c r="C3117" s="37">
        <v>0</v>
      </c>
      <c r="D3117" s="37">
        <v>0</v>
      </c>
      <c r="E3117" s="37">
        <v>0</v>
      </c>
      <c r="F3117" s="37">
        <v>0</v>
      </c>
      <c r="G3117" s="37">
        <v>0</v>
      </c>
      <c r="H3117" s="37">
        <v>0</v>
      </c>
      <c r="I3117" s="37">
        <v>0</v>
      </c>
      <c r="J3117" s="37">
        <v>0</v>
      </c>
      <c r="K3117" s="37">
        <v>0</v>
      </c>
      <c r="L3117" s="37"/>
      <c r="M3117" s="37"/>
      <c r="N3117" s="37"/>
      <c r="O3117" s="37"/>
      <c r="P3117" s="37"/>
      <c r="Q3117" s="37"/>
      <c r="R3117" s="37"/>
      <c r="S3117" s="37"/>
    </row>
    <row r="3118" spans="2:19">
      <c r="B3118" s="6">
        <v>1947</v>
      </c>
      <c r="C3118" s="37">
        <v>37196.080000000002</v>
      </c>
      <c r="D3118" s="37">
        <v>37196.080000000002</v>
      </c>
      <c r="E3118" s="37">
        <v>36943.18</v>
      </c>
      <c r="F3118" s="37">
        <v>36690.28</v>
      </c>
      <c r="G3118" s="37">
        <v>34792.660000000003</v>
      </c>
      <c r="H3118" s="37">
        <v>34395.240000000005</v>
      </c>
      <c r="I3118" s="37">
        <v>33997.82</v>
      </c>
      <c r="J3118" s="37">
        <v>33130.720000000001</v>
      </c>
      <c r="K3118" s="37">
        <v>32841.69</v>
      </c>
      <c r="L3118" s="37"/>
      <c r="M3118" s="37"/>
      <c r="N3118" s="37"/>
      <c r="O3118" s="37"/>
      <c r="P3118" s="37"/>
      <c r="Q3118" s="37"/>
      <c r="R3118" s="37"/>
      <c r="S3118" s="37"/>
    </row>
    <row r="3119" spans="2:19">
      <c r="B3119" s="6">
        <v>1946</v>
      </c>
      <c r="C3119" s="37">
        <v>0</v>
      </c>
      <c r="D3119" s="37">
        <v>0</v>
      </c>
      <c r="E3119" s="37">
        <v>0</v>
      </c>
      <c r="F3119" s="37">
        <v>0</v>
      </c>
      <c r="G3119" s="37">
        <v>0</v>
      </c>
      <c r="H3119" s="37">
        <v>0</v>
      </c>
      <c r="I3119" s="37">
        <v>0</v>
      </c>
      <c r="J3119" s="37">
        <v>0</v>
      </c>
      <c r="K3119" s="37">
        <v>0</v>
      </c>
      <c r="L3119" s="37"/>
      <c r="M3119" s="37"/>
      <c r="N3119" s="37"/>
      <c r="O3119" s="37"/>
      <c r="P3119" s="37"/>
      <c r="Q3119" s="37"/>
      <c r="R3119" s="37"/>
      <c r="S3119" s="37"/>
    </row>
    <row r="3120" spans="2:19">
      <c r="B3120" s="6">
        <v>1945</v>
      </c>
      <c r="C3120" s="37">
        <v>0</v>
      </c>
      <c r="D3120" s="37">
        <v>0</v>
      </c>
      <c r="E3120" s="37">
        <v>0</v>
      </c>
      <c r="F3120" s="37">
        <v>0</v>
      </c>
      <c r="G3120" s="37">
        <v>0</v>
      </c>
      <c r="H3120" s="37">
        <v>0</v>
      </c>
      <c r="I3120" s="37">
        <v>0</v>
      </c>
      <c r="J3120" s="37">
        <v>0</v>
      </c>
      <c r="K3120" s="37">
        <v>0</v>
      </c>
      <c r="L3120" s="37"/>
      <c r="M3120" s="37"/>
      <c r="N3120" s="37"/>
      <c r="O3120" s="37"/>
      <c r="P3120" s="37"/>
      <c r="Q3120" s="37"/>
      <c r="R3120" s="37"/>
      <c r="S3120" s="37"/>
    </row>
    <row r="3121" spans="1:19">
      <c r="B3121" s="6">
        <v>1944</v>
      </c>
      <c r="C3121" s="37">
        <v>0</v>
      </c>
      <c r="D3121" s="37">
        <v>0</v>
      </c>
      <c r="E3121" s="37">
        <v>0</v>
      </c>
      <c r="F3121" s="37">
        <v>0</v>
      </c>
      <c r="G3121" s="37">
        <v>0</v>
      </c>
      <c r="H3121" s="37">
        <v>0</v>
      </c>
      <c r="I3121" s="37">
        <v>0</v>
      </c>
      <c r="J3121" s="37">
        <v>0</v>
      </c>
      <c r="K3121" s="37">
        <v>0</v>
      </c>
      <c r="L3121" s="37"/>
      <c r="M3121" s="37"/>
      <c r="N3121" s="37"/>
      <c r="O3121" s="37"/>
      <c r="P3121" s="37"/>
      <c r="Q3121" s="37"/>
      <c r="R3121" s="37"/>
      <c r="S3121" s="37"/>
    </row>
    <row r="3122" spans="1:19">
      <c r="B3122" s="6">
        <v>1943</v>
      </c>
      <c r="C3122" s="37"/>
      <c r="D3122" s="37">
        <v>0</v>
      </c>
      <c r="E3122" s="37">
        <v>0</v>
      </c>
      <c r="F3122" s="37">
        <v>0</v>
      </c>
      <c r="G3122" s="37">
        <v>0</v>
      </c>
      <c r="H3122" s="37">
        <v>0</v>
      </c>
      <c r="I3122" s="37">
        <v>0</v>
      </c>
      <c r="J3122" s="37">
        <v>0</v>
      </c>
      <c r="K3122" s="37">
        <v>0</v>
      </c>
      <c r="L3122" s="37"/>
      <c r="M3122" s="37"/>
      <c r="N3122" s="37"/>
      <c r="O3122" s="37"/>
      <c r="P3122" s="37"/>
      <c r="Q3122" s="37"/>
      <c r="R3122" s="37"/>
      <c r="S3122" s="37"/>
    </row>
    <row r="3123" spans="1:19">
      <c r="B3123" s="6">
        <v>1942</v>
      </c>
      <c r="C3123" s="37"/>
      <c r="D3123" s="37">
        <v>0</v>
      </c>
      <c r="E3123" s="37">
        <v>0</v>
      </c>
      <c r="F3123" s="37">
        <v>0</v>
      </c>
      <c r="G3123" s="37">
        <v>0</v>
      </c>
      <c r="H3123" s="37">
        <v>0</v>
      </c>
      <c r="I3123" s="37">
        <v>0</v>
      </c>
      <c r="J3123" s="37">
        <v>0</v>
      </c>
      <c r="K3123" s="37">
        <v>0</v>
      </c>
      <c r="L3123" s="37"/>
      <c r="M3123" s="37"/>
      <c r="N3123" s="37"/>
      <c r="O3123" s="37"/>
      <c r="P3123" s="37"/>
      <c r="Q3123" s="37"/>
      <c r="R3123" s="37"/>
      <c r="S3123" s="37"/>
    </row>
    <row r="3124" spans="1:19">
      <c r="B3124" s="6">
        <v>1941</v>
      </c>
      <c r="C3124" s="37"/>
      <c r="D3124" s="37">
        <v>0</v>
      </c>
      <c r="E3124" s="37">
        <v>0</v>
      </c>
      <c r="F3124" s="37">
        <v>0</v>
      </c>
      <c r="G3124" s="37">
        <v>0</v>
      </c>
      <c r="H3124" s="37">
        <v>0</v>
      </c>
      <c r="I3124" s="37">
        <v>0</v>
      </c>
      <c r="J3124" s="37">
        <v>0</v>
      </c>
      <c r="K3124" s="37">
        <v>0</v>
      </c>
      <c r="L3124" s="37"/>
      <c r="M3124" s="37"/>
      <c r="N3124" s="37"/>
      <c r="O3124" s="37"/>
      <c r="P3124" s="37"/>
      <c r="Q3124" s="37"/>
      <c r="R3124" s="37"/>
      <c r="S3124" s="37"/>
    </row>
    <row r="3125" spans="1:19">
      <c r="B3125" s="6">
        <v>1940</v>
      </c>
      <c r="C3125" s="37"/>
      <c r="D3125" s="37">
        <v>0</v>
      </c>
      <c r="E3125" s="37">
        <v>0</v>
      </c>
      <c r="F3125" s="37">
        <v>0</v>
      </c>
      <c r="G3125" s="37">
        <v>0</v>
      </c>
      <c r="H3125" s="37">
        <v>0</v>
      </c>
      <c r="I3125" s="37">
        <v>0</v>
      </c>
      <c r="J3125" s="37">
        <v>0</v>
      </c>
      <c r="K3125" s="37">
        <v>0</v>
      </c>
      <c r="L3125" s="37"/>
      <c r="M3125" s="37"/>
      <c r="N3125" s="37"/>
      <c r="O3125" s="37"/>
      <c r="P3125" s="37"/>
      <c r="Q3125" s="37"/>
      <c r="R3125" s="37"/>
      <c r="S3125" s="37"/>
    </row>
    <row r="3126" spans="1:19">
      <c r="B3126" s="6">
        <v>1939</v>
      </c>
      <c r="C3126" s="37"/>
      <c r="D3126" s="37">
        <v>0</v>
      </c>
      <c r="E3126" s="37">
        <v>0</v>
      </c>
      <c r="F3126" s="37">
        <v>0</v>
      </c>
      <c r="G3126" s="37">
        <v>0</v>
      </c>
      <c r="H3126" s="37">
        <v>0</v>
      </c>
      <c r="I3126" s="37">
        <v>0</v>
      </c>
      <c r="J3126" s="37">
        <v>0</v>
      </c>
      <c r="K3126" s="37">
        <v>0</v>
      </c>
      <c r="L3126" s="37"/>
      <c r="M3126" s="37"/>
      <c r="N3126" s="37"/>
      <c r="O3126" s="37"/>
      <c r="P3126" s="37"/>
      <c r="Q3126" s="37"/>
      <c r="R3126" s="37"/>
      <c r="S3126" s="37"/>
    </row>
    <row r="3127" spans="1:19">
      <c r="B3127" s="6">
        <v>1938</v>
      </c>
      <c r="C3127" s="37"/>
      <c r="D3127" s="37">
        <v>0</v>
      </c>
      <c r="E3127" s="37">
        <v>0</v>
      </c>
      <c r="F3127" s="37">
        <v>0</v>
      </c>
      <c r="G3127" s="37">
        <v>0</v>
      </c>
      <c r="H3127" s="37">
        <v>0</v>
      </c>
      <c r="I3127" s="37">
        <v>0</v>
      </c>
      <c r="J3127" s="37">
        <v>0</v>
      </c>
      <c r="K3127" s="37">
        <v>0</v>
      </c>
      <c r="L3127" s="37"/>
      <c r="M3127" s="37"/>
      <c r="N3127" s="37"/>
      <c r="O3127" s="37"/>
      <c r="P3127" s="37"/>
      <c r="Q3127" s="37"/>
      <c r="R3127" s="37"/>
      <c r="S3127" s="37"/>
    </row>
    <row r="3128" spans="1:19">
      <c r="B3128" s="6">
        <v>1937</v>
      </c>
      <c r="C3128" s="37"/>
      <c r="D3128" s="37">
        <v>0</v>
      </c>
      <c r="E3128" s="37">
        <v>0</v>
      </c>
      <c r="F3128" s="37">
        <v>0</v>
      </c>
      <c r="G3128" s="37">
        <v>0</v>
      </c>
      <c r="H3128" s="37">
        <v>0</v>
      </c>
      <c r="I3128" s="37">
        <v>0</v>
      </c>
      <c r="J3128" s="37">
        <v>0</v>
      </c>
      <c r="K3128" s="37">
        <v>0</v>
      </c>
      <c r="L3128" s="37"/>
      <c r="M3128" s="37"/>
      <c r="N3128" s="37"/>
      <c r="O3128" s="37"/>
      <c r="P3128" s="37"/>
      <c r="Q3128" s="37"/>
      <c r="R3128" s="37"/>
      <c r="S3128" s="37"/>
    </row>
    <row r="3129" spans="1:19">
      <c r="B3129" s="6">
        <v>1936</v>
      </c>
      <c r="C3129" s="37"/>
      <c r="D3129" s="37">
        <v>0</v>
      </c>
      <c r="E3129" s="37">
        <v>0</v>
      </c>
      <c r="F3129" s="37">
        <v>0</v>
      </c>
      <c r="G3129" s="37">
        <v>0</v>
      </c>
      <c r="H3129" s="37">
        <v>0</v>
      </c>
      <c r="I3129" s="37">
        <v>0</v>
      </c>
      <c r="J3129" s="37">
        <v>0</v>
      </c>
      <c r="K3129" s="37">
        <v>0</v>
      </c>
      <c r="L3129" s="37"/>
      <c r="M3129" s="37"/>
      <c r="N3129" s="37"/>
      <c r="O3129" s="37"/>
      <c r="P3129" s="37"/>
      <c r="Q3129" s="37"/>
      <c r="R3129" s="37"/>
      <c r="S3129" s="37"/>
    </row>
    <row r="3130" spans="1:19">
      <c r="B3130" s="6">
        <v>1935</v>
      </c>
      <c r="C3130" s="37"/>
      <c r="D3130" s="37">
        <v>0</v>
      </c>
      <c r="E3130" s="37">
        <v>0</v>
      </c>
      <c r="F3130" s="37">
        <v>0</v>
      </c>
      <c r="G3130" s="37">
        <v>0</v>
      </c>
      <c r="H3130" s="37">
        <v>0</v>
      </c>
      <c r="I3130" s="37">
        <v>0</v>
      </c>
      <c r="J3130" s="37">
        <v>0</v>
      </c>
      <c r="K3130" s="37">
        <v>0</v>
      </c>
      <c r="L3130" s="37"/>
      <c r="M3130" s="37"/>
      <c r="N3130" s="37"/>
      <c r="O3130" s="37"/>
      <c r="P3130" s="37"/>
      <c r="Q3130" s="37"/>
      <c r="R3130" s="37"/>
      <c r="S3130" s="37"/>
    </row>
    <row r="3131" spans="1:19">
      <c r="B3131" s="6">
        <v>1934</v>
      </c>
      <c r="C3131" s="37"/>
      <c r="D3131" s="37">
        <v>0</v>
      </c>
      <c r="E3131" s="37">
        <v>0</v>
      </c>
      <c r="F3131" s="37">
        <v>0</v>
      </c>
      <c r="G3131" s="37">
        <v>0</v>
      </c>
      <c r="H3131" s="37">
        <v>0</v>
      </c>
      <c r="I3131" s="37">
        <v>0</v>
      </c>
      <c r="J3131" s="37">
        <v>0</v>
      </c>
      <c r="K3131" s="37">
        <v>0</v>
      </c>
      <c r="L3131" s="37"/>
      <c r="M3131" s="37"/>
      <c r="N3131" s="37"/>
      <c r="O3131" s="37"/>
      <c r="P3131" s="37"/>
      <c r="Q3131" s="37"/>
      <c r="R3131" s="37"/>
      <c r="S3131" s="37"/>
    </row>
    <row r="3132" spans="1:19">
      <c r="B3132" s="6">
        <v>1933</v>
      </c>
      <c r="C3132" s="37"/>
      <c r="D3132" s="37">
        <v>0</v>
      </c>
      <c r="E3132" s="37">
        <v>0</v>
      </c>
      <c r="F3132" s="37">
        <v>0</v>
      </c>
      <c r="G3132" s="37">
        <v>0</v>
      </c>
      <c r="H3132" s="37">
        <v>0</v>
      </c>
      <c r="I3132" s="37">
        <v>0</v>
      </c>
      <c r="J3132" s="37">
        <v>0</v>
      </c>
      <c r="K3132" s="37">
        <v>0</v>
      </c>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2656236.5</v>
      </c>
      <c r="D3136" s="11">
        <f>SUM(D3058:D3135)</f>
        <v>2669390.59</v>
      </c>
      <c r="E3136" s="11">
        <f>SUM(E3057:E3135)</f>
        <v>2685817.2899999996</v>
      </c>
      <c r="F3136" s="11">
        <f>SUM(F3056:F3135)</f>
        <v>2688029.8999999994</v>
      </c>
      <c r="G3136" s="11">
        <f>SUM(G3055:G3135)</f>
        <v>2858348.64</v>
      </c>
      <c r="H3136" s="11">
        <f>SUM(H3049:H3135)</f>
        <v>2882115.51</v>
      </c>
      <c r="I3136" s="11">
        <f>SUM(I3049:I3135)</f>
        <v>2887470.38</v>
      </c>
      <c r="J3136" s="11">
        <f t="shared" ref="J3136" si="61">SUM(J3049:J3135)</f>
        <v>2914915.3299999996</v>
      </c>
      <c r="K3136" s="11">
        <f>SUM(K3049:K3135)</f>
        <v>2919389.25</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81289.600000000006</v>
      </c>
      <c r="L3146" s="37"/>
      <c r="M3146" s="37"/>
      <c r="N3146" s="37"/>
      <c r="O3146" s="37"/>
      <c r="P3146" s="37"/>
      <c r="Q3146" s="37"/>
      <c r="R3146" s="37"/>
      <c r="S3146" s="37"/>
    </row>
    <row r="3147" spans="1:19">
      <c r="B3147" s="6">
        <v>2013</v>
      </c>
      <c r="C3147" s="36"/>
      <c r="D3147" s="36"/>
      <c r="E3147" s="36"/>
      <c r="F3147" s="36"/>
      <c r="G3147" s="36"/>
      <c r="H3147" s="36"/>
      <c r="I3147" s="36"/>
      <c r="J3147" s="37">
        <v>127352.12</v>
      </c>
      <c r="K3147" s="37">
        <v>127352.12</v>
      </c>
      <c r="L3147" s="37"/>
      <c r="M3147" s="37"/>
      <c r="N3147" s="37"/>
      <c r="O3147" s="37"/>
      <c r="P3147" s="37"/>
      <c r="Q3147" s="37"/>
      <c r="R3147" s="37"/>
      <c r="S3147" s="37"/>
    </row>
    <row r="3148" spans="1:19">
      <c r="B3148" s="6">
        <v>2012</v>
      </c>
      <c r="C3148" s="36"/>
      <c r="D3148" s="36"/>
      <c r="E3148" s="36"/>
      <c r="F3148" s="36"/>
      <c r="G3148" s="36"/>
      <c r="H3148" s="36"/>
      <c r="I3148" s="37">
        <v>95358.85</v>
      </c>
      <c r="J3148" s="37">
        <v>92958.430000000008</v>
      </c>
      <c r="K3148" s="37">
        <v>92958.430000000008</v>
      </c>
      <c r="L3148" s="37"/>
      <c r="M3148" s="37"/>
      <c r="N3148" s="37"/>
      <c r="O3148" s="37"/>
      <c r="P3148" s="37"/>
      <c r="Q3148" s="37"/>
      <c r="R3148" s="37"/>
      <c r="S3148" s="37"/>
    </row>
    <row r="3149" spans="1:19">
      <c r="B3149" s="6">
        <v>2011</v>
      </c>
      <c r="C3149" s="36"/>
      <c r="D3149" s="36"/>
      <c r="E3149" s="36"/>
      <c r="F3149" s="36"/>
      <c r="G3149" s="36"/>
      <c r="H3149" s="37">
        <v>216941.92000000004</v>
      </c>
      <c r="I3149" s="37">
        <v>216941.92000000004</v>
      </c>
      <c r="J3149" s="37">
        <v>207981.92</v>
      </c>
      <c r="K3149" s="37">
        <v>207981.92</v>
      </c>
      <c r="L3149" s="37"/>
      <c r="M3149" s="37"/>
      <c r="N3149" s="37"/>
      <c r="O3149" s="37"/>
      <c r="P3149" s="37"/>
      <c r="Q3149" s="37"/>
      <c r="R3149" s="37"/>
      <c r="S3149" s="37"/>
    </row>
    <row r="3150" spans="1:19">
      <c r="B3150" s="6">
        <v>2010</v>
      </c>
      <c r="C3150" s="36"/>
      <c r="D3150" s="36"/>
      <c r="E3150" s="36"/>
      <c r="F3150" s="36"/>
      <c r="G3150" s="37">
        <v>202218.76</v>
      </c>
      <c r="H3150" s="37">
        <v>202218.76</v>
      </c>
      <c r="I3150" s="37">
        <v>202218.76</v>
      </c>
      <c r="J3150" s="37">
        <v>193800.76</v>
      </c>
      <c r="K3150" s="37">
        <v>191300.76</v>
      </c>
      <c r="L3150" s="37"/>
      <c r="M3150" s="37"/>
      <c r="N3150" s="37"/>
      <c r="O3150" s="37"/>
      <c r="P3150" s="37"/>
      <c r="Q3150" s="37"/>
      <c r="R3150" s="37"/>
      <c r="S3150" s="37"/>
    </row>
    <row r="3151" spans="1:19">
      <c r="B3151" s="6">
        <v>2009</v>
      </c>
      <c r="C3151" s="36"/>
      <c r="D3151" s="36"/>
      <c r="E3151" s="36"/>
      <c r="F3151" s="37">
        <v>62393.869999999995</v>
      </c>
      <c r="G3151" s="37">
        <v>62093.869999999995</v>
      </c>
      <c r="H3151" s="37">
        <v>62093.869999999995</v>
      </c>
      <c r="I3151" s="37">
        <v>62093.869999999995</v>
      </c>
      <c r="J3151" s="37">
        <v>62093.869999999995</v>
      </c>
      <c r="K3151" s="37">
        <v>62093.869999999995</v>
      </c>
      <c r="L3151" s="37"/>
      <c r="M3151" s="37"/>
      <c r="N3151" s="37"/>
      <c r="O3151" s="37"/>
      <c r="P3151" s="37"/>
      <c r="Q3151" s="37"/>
      <c r="R3151" s="37"/>
      <c r="S3151" s="37"/>
    </row>
    <row r="3152" spans="1:19">
      <c r="B3152" s="6">
        <v>2008</v>
      </c>
      <c r="C3152" s="36"/>
      <c r="D3152" s="36"/>
      <c r="E3152" s="37">
        <v>89788.57</v>
      </c>
      <c r="F3152" s="37">
        <v>89788.57</v>
      </c>
      <c r="G3152" s="37">
        <v>89788.57</v>
      </c>
      <c r="H3152" s="37">
        <v>89788.57</v>
      </c>
      <c r="I3152" s="37">
        <v>89788.57</v>
      </c>
      <c r="J3152" s="37">
        <v>89788.57</v>
      </c>
      <c r="K3152" s="37">
        <v>89788.57</v>
      </c>
      <c r="L3152" s="37"/>
      <c r="M3152" s="37"/>
      <c r="N3152" s="37"/>
      <c r="O3152" s="37"/>
      <c r="P3152" s="37"/>
      <c r="Q3152" s="37"/>
      <c r="R3152" s="37"/>
      <c r="S3152" s="37"/>
    </row>
    <row r="3153" spans="2:19">
      <c r="B3153" s="6">
        <v>2007</v>
      </c>
      <c r="C3153" s="36"/>
      <c r="D3153" s="37">
        <v>156087.74000000002</v>
      </c>
      <c r="E3153" s="37">
        <v>156087.74000000002</v>
      </c>
      <c r="F3153" s="37">
        <v>156087.74000000002</v>
      </c>
      <c r="G3153" s="37">
        <v>169156.44000000003</v>
      </c>
      <c r="H3153" s="37">
        <v>169156.44000000003</v>
      </c>
      <c r="I3153" s="37">
        <v>169156.44000000003</v>
      </c>
      <c r="J3153" s="37">
        <v>168417.44000000003</v>
      </c>
      <c r="K3153" s="37">
        <v>168417.44000000003</v>
      </c>
      <c r="L3153" s="37"/>
      <c r="M3153" s="37"/>
      <c r="N3153" s="37"/>
      <c r="O3153" s="37"/>
      <c r="P3153" s="37"/>
      <c r="Q3153" s="37"/>
      <c r="R3153" s="37"/>
      <c r="S3153" s="37"/>
    </row>
    <row r="3154" spans="2:19">
      <c r="B3154" s="6">
        <v>2006</v>
      </c>
      <c r="C3154" s="37">
        <v>159565.36000000002</v>
      </c>
      <c r="D3154" s="37">
        <v>159565.36000000002</v>
      </c>
      <c r="E3154" s="37">
        <v>159565.36000000002</v>
      </c>
      <c r="F3154" s="37">
        <v>159565.36000000002</v>
      </c>
      <c r="G3154" s="37">
        <v>170845.30000000002</v>
      </c>
      <c r="H3154" s="37">
        <v>170845.30000000002</v>
      </c>
      <c r="I3154" s="37">
        <v>170845.30000000002</v>
      </c>
      <c r="J3154" s="37">
        <v>170845.30000000002</v>
      </c>
      <c r="K3154" s="37">
        <v>170845.30000000002</v>
      </c>
      <c r="L3154" s="37"/>
      <c r="M3154" s="37"/>
      <c r="N3154" s="37"/>
      <c r="O3154" s="37"/>
      <c r="P3154" s="37"/>
      <c r="Q3154" s="37"/>
      <c r="R3154" s="37"/>
      <c r="S3154" s="37"/>
    </row>
    <row r="3155" spans="2:19">
      <c r="B3155" s="6">
        <v>2005</v>
      </c>
      <c r="C3155" s="37">
        <v>123103.03</v>
      </c>
      <c r="D3155" s="37">
        <v>123103.03</v>
      </c>
      <c r="E3155" s="37">
        <v>123103.03</v>
      </c>
      <c r="F3155" s="37">
        <v>123103.03</v>
      </c>
      <c r="G3155" s="37">
        <v>123103.03</v>
      </c>
      <c r="H3155" s="37">
        <v>123103.03</v>
      </c>
      <c r="I3155" s="37">
        <v>123103.03</v>
      </c>
      <c r="J3155" s="37">
        <v>123103.03</v>
      </c>
      <c r="K3155" s="37">
        <v>123103.03</v>
      </c>
      <c r="L3155" s="37"/>
      <c r="M3155" s="37"/>
      <c r="N3155" s="37"/>
      <c r="O3155" s="37"/>
      <c r="P3155" s="37"/>
      <c r="Q3155" s="37"/>
      <c r="R3155" s="37"/>
      <c r="S3155" s="37"/>
    </row>
    <row r="3156" spans="2:19">
      <c r="B3156" s="6">
        <v>2004</v>
      </c>
      <c r="C3156" s="37">
        <v>70950.210000000021</v>
      </c>
      <c r="D3156" s="37">
        <v>70950.210000000021</v>
      </c>
      <c r="E3156" s="37">
        <v>70950.210000000021</v>
      </c>
      <c r="F3156" s="37">
        <v>70950.210000000021</v>
      </c>
      <c r="G3156" s="37">
        <v>70950.210000000021</v>
      </c>
      <c r="H3156" s="37">
        <v>70950.210000000021</v>
      </c>
      <c r="I3156" s="37">
        <v>70950.210000000021</v>
      </c>
      <c r="J3156" s="37">
        <v>70950.210000000021</v>
      </c>
      <c r="K3156" s="37">
        <v>70950.210000000021</v>
      </c>
      <c r="L3156" s="37"/>
      <c r="M3156" s="37"/>
      <c r="N3156" s="37"/>
      <c r="O3156" s="37"/>
      <c r="P3156" s="37"/>
      <c r="Q3156" s="37"/>
      <c r="R3156" s="37"/>
      <c r="S3156" s="37"/>
    </row>
    <row r="3157" spans="2:19">
      <c r="B3157" s="6">
        <v>2003</v>
      </c>
      <c r="C3157" s="37">
        <v>40643.96</v>
      </c>
      <c r="D3157" s="37">
        <v>40643.96</v>
      </c>
      <c r="E3157" s="37">
        <v>40643.96</v>
      </c>
      <c r="F3157" s="37">
        <v>40643.96</v>
      </c>
      <c r="G3157" s="37">
        <v>46578.7</v>
      </c>
      <c r="H3157" s="37">
        <v>46578.7</v>
      </c>
      <c r="I3157" s="37">
        <v>46578.7</v>
      </c>
      <c r="J3157" s="37">
        <v>46578.7</v>
      </c>
      <c r="K3157" s="37">
        <v>46578.7</v>
      </c>
      <c r="L3157" s="37"/>
      <c r="M3157" s="37"/>
      <c r="N3157" s="37"/>
      <c r="O3157" s="37"/>
      <c r="P3157" s="37"/>
      <c r="Q3157" s="37"/>
      <c r="R3157" s="37"/>
      <c r="S3157" s="37"/>
    </row>
    <row r="3158" spans="2:19">
      <c r="B3158" s="6">
        <v>2002</v>
      </c>
      <c r="C3158" s="37">
        <v>24402.339999999997</v>
      </c>
      <c r="D3158" s="37">
        <v>24402.339999999997</v>
      </c>
      <c r="E3158" s="37">
        <v>24235.139999999996</v>
      </c>
      <c r="F3158" s="37">
        <v>24235.139999999996</v>
      </c>
      <c r="G3158" s="37">
        <v>40286.679999999993</v>
      </c>
      <c r="H3158" s="37">
        <v>40286.679999999993</v>
      </c>
      <c r="I3158" s="37">
        <v>40286.679999999993</v>
      </c>
      <c r="J3158" s="37">
        <v>40286.679999999993</v>
      </c>
      <c r="K3158" s="37">
        <v>40286.679999999993</v>
      </c>
      <c r="L3158" s="37"/>
      <c r="M3158" s="37"/>
      <c r="N3158" s="37"/>
      <c r="O3158" s="37"/>
      <c r="P3158" s="37"/>
      <c r="Q3158" s="37"/>
      <c r="R3158" s="37"/>
      <c r="S3158" s="37"/>
    </row>
    <row r="3159" spans="2:19">
      <c r="B3159" s="6">
        <v>2001</v>
      </c>
      <c r="C3159" s="37">
        <v>155110.75</v>
      </c>
      <c r="D3159" s="37">
        <v>155110.75</v>
      </c>
      <c r="E3159" s="37">
        <v>147886.93</v>
      </c>
      <c r="F3159" s="37">
        <v>147886.93</v>
      </c>
      <c r="G3159" s="37">
        <v>150869.74</v>
      </c>
      <c r="H3159" s="37">
        <v>150869.74</v>
      </c>
      <c r="I3159" s="37">
        <v>150869.74</v>
      </c>
      <c r="J3159" s="37">
        <v>150869.74</v>
      </c>
      <c r="K3159" s="37">
        <v>150869.74</v>
      </c>
      <c r="L3159" s="37"/>
      <c r="M3159" s="37"/>
      <c r="N3159" s="37"/>
      <c r="O3159" s="37"/>
      <c r="P3159" s="37"/>
      <c r="Q3159" s="37"/>
      <c r="R3159" s="37"/>
      <c r="S3159" s="37"/>
    </row>
    <row r="3160" spans="2:19">
      <c r="B3160" s="6">
        <v>2000</v>
      </c>
      <c r="C3160" s="37">
        <v>169702.72999999995</v>
      </c>
      <c r="D3160" s="37">
        <v>169702.72999999995</v>
      </c>
      <c r="E3160" s="37">
        <v>169702.72999999995</v>
      </c>
      <c r="F3160" s="37">
        <v>169702.72999999995</v>
      </c>
      <c r="G3160" s="37">
        <v>173093.78999999995</v>
      </c>
      <c r="H3160" s="37">
        <v>173093.78999999995</v>
      </c>
      <c r="I3160" s="37">
        <v>173093.78999999995</v>
      </c>
      <c r="J3160" s="37">
        <v>173093.78999999995</v>
      </c>
      <c r="K3160" s="37">
        <v>173093.78999999995</v>
      </c>
      <c r="L3160" s="37"/>
      <c r="M3160" s="37"/>
      <c r="N3160" s="37"/>
      <c r="O3160" s="37"/>
      <c r="P3160" s="37"/>
      <c r="Q3160" s="37"/>
      <c r="R3160" s="37"/>
      <c r="S3160" s="37"/>
    </row>
    <row r="3161" spans="2:19">
      <c r="B3161" s="6">
        <v>1999</v>
      </c>
      <c r="C3161" s="37">
        <v>113620.49999999997</v>
      </c>
      <c r="D3161" s="37">
        <v>113620.49999999997</v>
      </c>
      <c r="E3161" s="37">
        <v>113620.49999999997</v>
      </c>
      <c r="F3161" s="37">
        <v>113620.49999999997</v>
      </c>
      <c r="G3161" s="37">
        <v>117273.82999999997</v>
      </c>
      <c r="H3161" s="37">
        <v>117273.82999999997</v>
      </c>
      <c r="I3161" s="37">
        <v>117273.82999999997</v>
      </c>
      <c r="J3161" s="37">
        <v>117273.82999999997</v>
      </c>
      <c r="K3161" s="37">
        <v>117273.82999999997</v>
      </c>
      <c r="L3161" s="37"/>
      <c r="M3161" s="37"/>
      <c r="N3161" s="37"/>
      <c r="O3161" s="37"/>
      <c r="P3161" s="37"/>
      <c r="Q3161" s="37"/>
      <c r="R3161" s="37"/>
      <c r="S3161" s="37"/>
    </row>
    <row r="3162" spans="2:19">
      <c r="B3162" s="6">
        <v>1998</v>
      </c>
      <c r="C3162" s="37">
        <v>458931.97000000015</v>
      </c>
      <c r="D3162" s="37">
        <v>458931.97000000015</v>
      </c>
      <c r="E3162" s="37">
        <v>458931.97000000015</v>
      </c>
      <c r="F3162" s="37">
        <v>458931.97000000015</v>
      </c>
      <c r="G3162" s="37">
        <v>458931.97000000015</v>
      </c>
      <c r="H3162" s="37">
        <v>458931.97000000015</v>
      </c>
      <c r="I3162" s="37">
        <v>458931.97000000015</v>
      </c>
      <c r="J3162" s="37">
        <v>458931.97000000015</v>
      </c>
      <c r="K3162" s="37">
        <v>458931.97000000015</v>
      </c>
      <c r="L3162" s="37"/>
      <c r="M3162" s="37"/>
      <c r="N3162" s="37"/>
      <c r="O3162" s="37"/>
      <c r="P3162" s="37"/>
      <c r="Q3162" s="37"/>
      <c r="R3162" s="37"/>
      <c r="S3162" s="37"/>
    </row>
    <row r="3163" spans="2:19">
      <c r="B3163" s="6">
        <v>1997</v>
      </c>
      <c r="C3163" s="37">
        <v>150029.04</v>
      </c>
      <c r="D3163" s="37">
        <v>150029.04</v>
      </c>
      <c r="E3163" s="37">
        <v>150029.04</v>
      </c>
      <c r="F3163" s="37">
        <v>150029.04</v>
      </c>
      <c r="G3163" s="37">
        <v>155660.46000000002</v>
      </c>
      <c r="H3163" s="37">
        <v>155660.46000000002</v>
      </c>
      <c r="I3163" s="37">
        <v>155660.46000000002</v>
      </c>
      <c r="J3163" s="37">
        <v>155660.46000000002</v>
      </c>
      <c r="K3163" s="37">
        <v>155660.46000000002</v>
      </c>
      <c r="L3163" s="37"/>
      <c r="M3163" s="37"/>
      <c r="N3163" s="37"/>
      <c r="O3163" s="37"/>
      <c r="P3163" s="37"/>
      <c r="Q3163" s="37"/>
      <c r="R3163" s="37"/>
      <c r="S3163" s="37"/>
    </row>
    <row r="3164" spans="2:19">
      <c r="B3164" s="6">
        <v>1996</v>
      </c>
      <c r="C3164" s="37">
        <v>1503067.3800000034</v>
      </c>
      <c r="D3164" s="37">
        <v>1503067.3800000034</v>
      </c>
      <c r="E3164" s="37">
        <v>1496820.930000003</v>
      </c>
      <c r="F3164" s="37">
        <v>1480647.2300000014</v>
      </c>
      <c r="G3164" s="37">
        <v>1477403.2000000007</v>
      </c>
      <c r="H3164" s="37">
        <v>1459053.4499999988</v>
      </c>
      <c r="I3164" s="37">
        <v>1438449.4099999967</v>
      </c>
      <c r="J3164" s="37">
        <v>1423114.2299999956</v>
      </c>
      <c r="K3164" s="37">
        <v>1396601.6899999958</v>
      </c>
      <c r="L3164" s="37"/>
      <c r="M3164" s="37"/>
      <c r="N3164" s="37"/>
      <c r="O3164" s="37"/>
      <c r="P3164" s="37"/>
      <c r="Q3164" s="37"/>
      <c r="R3164" s="37"/>
      <c r="S3164" s="37"/>
    </row>
    <row r="3165" spans="2:19">
      <c r="B3165" s="6">
        <v>1995</v>
      </c>
      <c r="C3165" s="37">
        <v>280414.03999999998</v>
      </c>
      <c r="D3165" s="37">
        <v>280414.03999999998</v>
      </c>
      <c r="E3165" s="37">
        <v>280414.03999999998</v>
      </c>
      <c r="F3165" s="37">
        <v>280414.03999999998</v>
      </c>
      <c r="G3165" s="37">
        <v>293219.90999999997</v>
      </c>
      <c r="H3165" s="37">
        <v>293219.90999999997</v>
      </c>
      <c r="I3165" s="37">
        <v>287336.47000000003</v>
      </c>
      <c r="J3165" s="37">
        <v>287336.47000000003</v>
      </c>
      <c r="K3165" s="37">
        <v>287336.47000000003</v>
      </c>
      <c r="L3165" s="37"/>
      <c r="M3165" s="37"/>
      <c r="N3165" s="37"/>
      <c r="O3165" s="37"/>
      <c r="P3165" s="37"/>
      <c r="Q3165" s="37"/>
      <c r="R3165" s="37"/>
      <c r="S3165" s="37"/>
    </row>
    <row r="3166" spans="2:19">
      <c r="B3166" s="6">
        <v>1994</v>
      </c>
      <c r="C3166" s="37">
        <v>181157.87999999998</v>
      </c>
      <c r="D3166" s="37">
        <v>181157.87999999998</v>
      </c>
      <c r="E3166" s="37">
        <v>177717.39999999997</v>
      </c>
      <c r="F3166" s="37">
        <v>177717.39999999997</v>
      </c>
      <c r="G3166" s="37">
        <v>191389.27999999997</v>
      </c>
      <c r="H3166" s="37">
        <v>191389.27999999997</v>
      </c>
      <c r="I3166" s="37">
        <v>188260.16999999995</v>
      </c>
      <c r="J3166" s="37">
        <v>188260.16999999995</v>
      </c>
      <c r="K3166" s="37">
        <v>188260.16999999995</v>
      </c>
      <c r="L3166" s="37"/>
      <c r="M3166" s="37"/>
      <c r="N3166" s="37"/>
      <c r="O3166" s="37"/>
      <c r="P3166" s="37"/>
      <c r="Q3166" s="37"/>
      <c r="R3166" s="37"/>
      <c r="S3166" s="37"/>
    </row>
    <row r="3167" spans="2:19">
      <c r="B3167" s="6">
        <v>1993</v>
      </c>
      <c r="C3167" s="37">
        <v>634857.36999999988</v>
      </c>
      <c r="D3167" s="37">
        <v>634857.36999999988</v>
      </c>
      <c r="E3167" s="37">
        <v>634857.36999999988</v>
      </c>
      <c r="F3167" s="37">
        <v>634857.36999999988</v>
      </c>
      <c r="G3167" s="37">
        <v>648073.19999999984</v>
      </c>
      <c r="H3167" s="37">
        <v>648073.19999999984</v>
      </c>
      <c r="I3167" s="37">
        <v>648073.19999999984</v>
      </c>
      <c r="J3167" s="37">
        <v>648073.19999999984</v>
      </c>
      <c r="K3167" s="37">
        <v>648073.19999999984</v>
      </c>
      <c r="L3167" s="37"/>
      <c r="M3167" s="37"/>
      <c r="N3167" s="37"/>
      <c r="O3167" s="37"/>
      <c r="P3167" s="37"/>
      <c r="Q3167" s="37"/>
      <c r="R3167" s="37"/>
      <c r="S3167" s="37"/>
    </row>
    <row r="3168" spans="2:19">
      <c r="B3168" s="6">
        <v>1992</v>
      </c>
      <c r="C3168" s="37">
        <v>601271.61000000022</v>
      </c>
      <c r="D3168" s="37">
        <v>601271.61000000022</v>
      </c>
      <c r="E3168" s="37">
        <v>601271.61000000022</v>
      </c>
      <c r="F3168" s="37">
        <v>589312.49000000022</v>
      </c>
      <c r="G3168" s="37">
        <v>613323.78000000014</v>
      </c>
      <c r="H3168" s="37">
        <v>613323.78000000014</v>
      </c>
      <c r="I3168" s="37">
        <v>613323.78000000014</v>
      </c>
      <c r="J3168" s="37">
        <v>613323.78000000014</v>
      </c>
      <c r="K3168" s="37">
        <v>613323.78000000014</v>
      </c>
      <c r="L3168" s="37"/>
      <c r="M3168" s="37"/>
      <c r="N3168" s="37"/>
      <c r="O3168" s="37"/>
      <c r="P3168" s="37"/>
      <c r="Q3168" s="37"/>
      <c r="R3168" s="37"/>
      <c r="S3168" s="37"/>
    </row>
    <row r="3169" spans="2:19">
      <c r="B3169" s="6">
        <v>1991</v>
      </c>
      <c r="C3169" s="37">
        <v>369747.87000000011</v>
      </c>
      <c r="D3169" s="37">
        <v>369747.87000000011</v>
      </c>
      <c r="E3169" s="37">
        <v>369236.58000000013</v>
      </c>
      <c r="F3169" s="37">
        <v>369236.58000000013</v>
      </c>
      <c r="G3169" s="37">
        <v>386485.13000000018</v>
      </c>
      <c r="H3169" s="37">
        <v>386485.13000000018</v>
      </c>
      <c r="I3169" s="37">
        <v>386485.13000000018</v>
      </c>
      <c r="J3169" s="37">
        <v>386485.13000000018</v>
      </c>
      <c r="K3169" s="37">
        <v>386485.13000000018</v>
      </c>
      <c r="L3169" s="37"/>
      <c r="M3169" s="37"/>
      <c r="N3169" s="37"/>
      <c r="O3169" s="37"/>
      <c r="P3169" s="37"/>
      <c r="Q3169" s="37"/>
      <c r="R3169" s="37"/>
      <c r="S3169" s="37"/>
    </row>
    <row r="3170" spans="2:19">
      <c r="B3170" s="6">
        <v>1990</v>
      </c>
      <c r="C3170" s="37">
        <v>194200.93000000002</v>
      </c>
      <c r="D3170" s="37">
        <v>194200.93000000002</v>
      </c>
      <c r="E3170" s="37">
        <v>191105.57000000004</v>
      </c>
      <c r="F3170" s="37">
        <v>191105.57000000004</v>
      </c>
      <c r="G3170" s="37">
        <v>202625.73000000004</v>
      </c>
      <c r="H3170" s="37">
        <v>202625.73000000004</v>
      </c>
      <c r="I3170" s="37">
        <v>202625.73000000004</v>
      </c>
      <c r="J3170" s="37">
        <v>199160.70000000004</v>
      </c>
      <c r="K3170" s="37">
        <v>167950.42000000004</v>
      </c>
      <c r="L3170" s="37"/>
      <c r="M3170" s="37"/>
      <c r="N3170" s="37"/>
      <c r="O3170" s="37"/>
      <c r="P3170" s="37"/>
      <c r="Q3170" s="37"/>
      <c r="R3170" s="37"/>
      <c r="S3170" s="37"/>
    </row>
    <row r="3171" spans="2:19">
      <c r="B3171" s="6">
        <v>1989</v>
      </c>
      <c r="C3171" s="37">
        <v>334536.45000000036</v>
      </c>
      <c r="D3171" s="37">
        <v>334536.45000000036</v>
      </c>
      <c r="E3171" s="37">
        <v>334536.45000000036</v>
      </c>
      <c r="F3171" s="37">
        <v>334536.45000000036</v>
      </c>
      <c r="G3171" s="37">
        <v>325103.24000000034</v>
      </c>
      <c r="H3171" s="37">
        <v>325103.24000000034</v>
      </c>
      <c r="I3171" s="37">
        <v>325103.24000000034</v>
      </c>
      <c r="J3171" s="37">
        <v>325103.24000000034</v>
      </c>
      <c r="K3171" s="37">
        <v>325103.24000000034</v>
      </c>
      <c r="L3171" s="37"/>
      <c r="M3171" s="37"/>
      <c r="N3171" s="37"/>
      <c r="O3171" s="37"/>
      <c r="P3171" s="37"/>
      <c r="Q3171" s="37"/>
      <c r="R3171" s="37"/>
      <c r="S3171" s="37"/>
    </row>
    <row r="3172" spans="2:19">
      <c r="B3172" s="6">
        <v>1988</v>
      </c>
      <c r="C3172" s="37">
        <v>169978.46000000002</v>
      </c>
      <c r="D3172" s="37">
        <v>169978.46000000002</v>
      </c>
      <c r="E3172" s="37">
        <v>169978.46000000002</v>
      </c>
      <c r="F3172" s="37">
        <v>169978.46000000002</v>
      </c>
      <c r="G3172" s="37">
        <v>169978.46000000002</v>
      </c>
      <c r="H3172" s="37">
        <v>169978.46000000002</v>
      </c>
      <c r="I3172" s="37">
        <v>169978.46000000002</v>
      </c>
      <c r="J3172" s="37">
        <v>169978.46000000002</v>
      </c>
      <c r="K3172" s="37">
        <v>169978.46000000002</v>
      </c>
      <c r="L3172" s="37"/>
      <c r="M3172" s="37"/>
      <c r="N3172" s="37"/>
      <c r="O3172" s="37"/>
      <c r="P3172" s="37"/>
      <c r="Q3172" s="37"/>
      <c r="R3172" s="37"/>
      <c r="S3172" s="37"/>
    </row>
    <row r="3173" spans="2:19">
      <c r="B3173" s="6">
        <v>1987</v>
      </c>
      <c r="C3173" s="37">
        <v>179401.57000000007</v>
      </c>
      <c r="D3173" s="37">
        <v>179401.57000000007</v>
      </c>
      <c r="E3173" s="37">
        <v>179401.57000000007</v>
      </c>
      <c r="F3173" s="37">
        <v>179401.57000000007</v>
      </c>
      <c r="G3173" s="37">
        <v>186751.72000000006</v>
      </c>
      <c r="H3173" s="37">
        <v>186751.72000000006</v>
      </c>
      <c r="I3173" s="37">
        <v>186751.72000000006</v>
      </c>
      <c r="J3173" s="37">
        <v>186751.72000000006</v>
      </c>
      <c r="K3173" s="37">
        <v>186751.72000000006</v>
      </c>
      <c r="L3173" s="37"/>
      <c r="M3173" s="37"/>
      <c r="N3173" s="37"/>
      <c r="O3173" s="37"/>
      <c r="P3173" s="37"/>
      <c r="Q3173" s="37"/>
      <c r="R3173" s="37"/>
      <c r="S3173" s="37"/>
    </row>
    <row r="3174" spans="2:19">
      <c r="B3174" s="6">
        <v>1986</v>
      </c>
      <c r="C3174" s="37">
        <v>332088.7200000002</v>
      </c>
      <c r="D3174" s="37">
        <v>332088.7200000002</v>
      </c>
      <c r="E3174" s="37">
        <v>332088.7200000002</v>
      </c>
      <c r="F3174" s="37">
        <v>332088.7200000002</v>
      </c>
      <c r="G3174" s="37">
        <v>334893.35000000021</v>
      </c>
      <c r="H3174" s="37">
        <v>334893.35000000021</v>
      </c>
      <c r="I3174" s="37">
        <v>334893.35000000021</v>
      </c>
      <c r="J3174" s="37">
        <v>334893.35000000021</v>
      </c>
      <c r="K3174" s="37">
        <v>334893.35000000021</v>
      </c>
      <c r="L3174" s="37"/>
      <c r="M3174" s="37"/>
      <c r="N3174" s="37"/>
      <c r="O3174" s="37"/>
      <c r="P3174" s="37"/>
      <c r="Q3174" s="37"/>
      <c r="R3174" s="37"/>
      <c r="S3174" s="37"/>
    </row>
    <row r="3175" spans="2:19">
      <c r="B3175" s="6">
        <v>1985</v>
      </c>
      <c r="C3175" s="37">
        <v>251563.24000000002</v>
      </c>
      <c r="D3175" s="37">
        <v>251563.24000000002</v>
      </c>
      <c r="E3175" s="37">
        <v>251563.24000000002</v>
      </c>
      <c r="F3175" s="37">
        <v>251563.24000000002</v>
      </c>
      <c r="G3175" s="37">
        <v>280277.43000000005</v>
      </c>
      <c r="H3175" s="37">
        <v>280277.43000000005</v>
      </c>
      <c r="I3175" s="37">
        <v>270562.89</v>
      </c>
      <c r="J3175" s="37">
        <v>270562.89</v>
      </c>
      <c r="K3175" s="37">
        <v>270562.89</v>
      </c>
      <c r="L3175" s="37"/>
      <c r="M3175" s="37"/>
      <c r="N3175" s="37"/>
      <c r="O3175" s="37"/>
      <c r="P3175" s="37"/>
      <c r="Q3175" s="37"/>
      <c r="R3175" s="37"/>
      <c r="S3175" s="37"/>
    </row>
    <row r="3176" spans="2:19">
      <c r="B3176" s="6">
        <v>1984</v>
      </c>
      <c r="C3176" s="37">
        <v>109937.98000000004</v>
      </c>
      <c r="D3176" s="37">
        <v>109937.98000000004</v>
      </c>
      <c r="E3176" s="37">
        <v>109937.98000000004</v>
      </c>
      <c r="F3176" s="37">
        <v>109937.98000000004</v>
      </c>
      <c r="G3176" s="37">
        <v>116212.09000000003</v>
      </c>
      <c r="H3176" s="37">
        <v>116212.09000000003</v>
      </c>
      <c r="I3176" s="37">
        <v>116212.09000000003</v>
      </c>
      <c r="J3176" s="37">
        <v>116212.09000000003</v>
      </c>
      <c r="K3176" s="37">
        <v>106734.27000000005</v>
      </c>
      <c r="L3176" s="37"/>
      <c r="M3176" s="37"/>
      <c r="N3176" s="37"/>
      <c r="O3176" s="37"/>
      <c r="P3176" s="37"/>
      <c r="Q3176" s="37"/>
      <c r="R3176" s="37"/>
      <c r="S3176" s="37"/>
    </row>
    <row r="3177" spans="2:19">
      <c r="B3177" s="6">
        <v>1983</v>
      </c>
      <c r="C3177" s="37">
        <v>231879.58000000002</v>
      </c>
      <c r="D3177" s="37">
        <v>231879.58000000002</v>
      </c>
      <c r="E3177" s="37">
        <v>231879.58000000002</v>
      </c>
      <c r="F3177" s="37">
        <v>231879.58000000002</v>
      </c>
      <c r="G3177" s="37">
        <v>234899.28000000003</v>
      </c>
      <c r="H3177" s="37">
        <v>234899.28000000003</v>
      </c>
      <c r="I3177" s="37">
        <v>234899.28000000003</v>
      </c>
      <c r="J3177" s="37">
        <v>234899.28000000003</v>
      </c>
      <c r="K3177" s="37">
        <v>234899.28000000003</v>
      </c>
      <c r="L3177" s="37"/>
      <c r="M3177" s="37"/>
      <c r="N3177" s="37"/>
      <c r="O3177" s="37"/>
      <c r="P3177" s="37"/>
      <c r="Q3177" s="37"/>
      <c r="R3177" s="37"/>
      <c r="S3177" s="37"/>
    </row>
    <row r="3178" spans="2:19">
      <c r="B3178" s="6">
        <v>1982</v>
      </c>
      <c r="C3178" s="37">
        <v>101051.24999999999</v>
      </c>
      <c r="D3178" s="37">
        <v>101051.24999999999</v>
      </c>
      <c r="E3178" s="37">
        <v>101051.24999999999</v>
      </c>
      <c r="F3178" s="37">
        <v>93944.289999999979</v>
      </c>
      <c r="G3178" s="37">
        <v>93944.289999999979</v>
      </c>
      <c r="H3178" s="37">
        <v>93944.289999999979</v>
      </c>
      <c r="I3178" s="37">
        <v>93944.289999999979</v>
      </c>
      <c r="J3178" s="37">
        <v>93944.289999999979</v>
      </c>
      <c r="K3178" s="37">
        <v>93944.289999999979</v>
      </c>
      <c r="L3178" s="37"/>
      <c r="M3178" s="37"/>
      <c r="N3178" s="37"/>
      <c r="O3178" s="37"/>
      <c r="P3178" s="37"/>
      <c r="Q3178" s="37"/>
      <c r="R3178" s="37"/>
      <c r="S3178" s="37"/>
    </row>
    <row r="3179" spans="2:19">
      <c r="B3179" s="6">
        <v>1981</v>
      </c>
      <c r="C3179" s="37">
        <v>66877.510000000009</v>
      </c>
      <c r="D3179" s="37">
        <v>66877.510000000009</v>
      </c>
      <c r="E3179" s="37">
        <v>66877.510000000009</v>
      </c>
      <c r="F3179" s="37">
        <v>66877.510000000009</v>
      </c>
      <c r="G3179" s="37">
        <v>66877.510000000009</v>
      </c>
      <c r="H3179" s="37">
        <v>66877.510000000009</v>
      </c>
      <c r="I3179" s="37">
        <v>60284.4</v>
      </c>
      <c r="J3179" s="37">
        <v>60284.4</v>
      </c>
      <c r="K3179" s="37">
        <v>60284.4</v>
      </c>
      <c r="L3179" s="37"/>
      <c r="M3179" s="37"/>
      <c r="N3179" s="37"/>
      <c r="O3179" s="37"/>
      <c r="P3179" s="37"/>
      <c r="Q3179" s="37"/>
      <c r="R3179" s="37"/>
      <c r="S3179" s="37"/>
    </row>
    <row r="3180" spans="2:19">
      <c r="B3180" s="6">
        <v>1980</v>
      </c>
      <c r="C3180" s="37">
        <v>82759.729999999952</v>
      </c>
      <c r="D3180" s="37">
        <v>82759.729999999952</v>
      </c>
      <c r="E3180" s="37">
        <v>82414.609999999957</v>
      </c>
      <c r="F3180" s="37">
        <v>81073.489999999962</v>
      </c>
      <c r="G3180" s="37">
        <v>81073.489999999962</v>
      </c>
      <c r="H3180" s="37">
        <v>81073.489999999962</v>
      </c>
      <c r="I3180" s="37">
        <v>81073.489999999962</v>
      </c>
      <c r="J3180" s="37">
        <v>81073.489999999962</v>
      </c>
      <c r="K3180" s="37">
        <v>81073.489999999962</v>
      </c>
      <c r="L3180" s="37"/>
      <c r="M3180" s="37"/>
      <c r="N3180" s="37"/>
      <c r="O3180" s="37"/>
      <c r="P3180" s="37"/>
      <c r="Q3180" s="37"/>
      <c r="R3180" s="37"/>
      <c r="S3180" s="37"/>
    </row>
    <row r="3181" spans="2:19">
      <c r="B3181" s="6">
        <v>1979</v>
      </c>
      <c r="C3181" s="37">
        <v>37411.129999999997</v>
      </c>
      <c r="D3181" s="37">
        <v>37411.129999999997</v>
      </c>
      <c r="E3181" s="37">
        <v>37411.129999999997</v>
      </c>
      <c r="F3181" s="37">
        <v>37411.129999999997</v>
      </c>
      <c r="G3181" s="37">
        <v>46120</v>
      </c>
      <c r="H3181" s="37">
        <v>46120</v>
      </c>
      <c r="I3181" s="37">
        <v>46120</v>
      </c>
      <c r="J3181" s="37">
        <v>46120</v>
      </c>
      <c r="K3181" s="37">
        <v>46120</v>
      </c>
      <c r="L3181" s="37"/>
      <c r="M3181" s="37"/>
      <c r="N3181" s="37"/>
      <c r="O3181" s="37"/>
      <c r="P3181" s="37"/>
      <c r="Q3181" s="37"/>
      <c r="R3181" s="37"/>
      <c r="S3181" s="37"/>
    </row>
    <row r="3182" spans="2:19">
      <c r="B3182" s="6">
        <v>1978</v>
      </c>
      <c r="C3182" s="37">
        <v>470177.00000000076</v>
      </c>
      <c r="D3182" s="37">
        <v>470177.00000000076</v>
      </c>
      <c r="E3182" s="37">
        <v>469666.22000000073</v>
      </c>
      <c r="F3182" s="37">
        <v>465795.74000000063</v>
      </c>
      <c r="G3182" s="37">
        <v>465407.7500000007</v>
      </c>
      <c r="H3182" s="37">
        <v>458807.48000000068</v>
      </c>
      <c r="I3182" s="37">
        <v>458807.48000000068</v>
      </c>
      <c r="J3182" s="37">
        <v>448740.14000000065</v>
      </c>
      <c r="K3182" s="37">
        <v>444882.44000000064</v>
      </c>
      <c r="L3182" s="37"/>
      <c r="M3182" s="37"/>
      <c r="N3182" s="37"/>
      <c r="O3182" s="37"/>
      <c r="P3182" s="37"/>
      <c r="Q3182" s="37"/>
      <c r="R3182" s="37"/>
      <c r="S3182" s="37"/>
    </row>
    <row r="3183" spans="2:19">
      <c r="B3183" s="6">
        <v>1977</v>
      </c>
      <c r="C3183" s="37">
        <v>22329.140000000003</v>
      </c>
      <c r="D3183" s="37">
        <v>22329.140000000003</v>
      </c>
      <c r="E3183" s="37">
        <v>22329.140000000003</v>
      </c>
      <c r="F3183" s="37">
        <v>22329.140000000003</v>
      </c>
      <c r="G3183" s="37">
        <v>43014.509999999995</v>
      </c>
      <c r="H3183" s="37">
        <v>43014.509999999995</v>
      </c>
      <c r="I3183" s="37">
        <v>38251.380000000005</v>
      </c>
      <c r="J3183" s="37">
        <v>38251.380000000005</v>
      </c>
      <c r="K3183" s="37">
        <v>38251.380000000005</v>
      </c>
      <c r="L3183" s="37"/>
      <c r="M3183" s="37"/>
      <c r="N3183" s="37"/>
      <c r="O3183" s="37"/>
      <c r="P3183" s="37"/>
      <c r="Q3183" s="37"/>
      <c r="R3183" s="37"/>
      <c r="S3183" s="37"/>
    </row>
    <row r="3184" spans="2:19">
      <c r="B3184" s="6">
        <v>1976</v>
      </c>
      <c r="C3184" s="37">
        <v>70100.690000000017</v>
      </c>
      <c r="D3184" s="37">
        <v>70100.690000000017</v>
      </c>
      <c r="E3184" s="37">
        <v>70100.690000000017</v>
      </c>
      <c r="F3184" s="37">
        <v>70100.690000000017</v>
      </c>
      <c r="G3184" s="37">
        <v>280802.92</v>
      </c>
      <c r="H3184" s="37">
        <v>280802.92</v>
      </c>
      <c r="I3184" s="37">
        <v>249797.51000000004</v>
      </c>
      <c r="J3184" s="37">
        <v>249797.51000000004</v>
      </c>
      <c r="K3184" s="37">
        <v>246100.68000000002</v>
      </c>
      <c r="L3184" s="37"/>
      <c r="M3184" s="37"/>
      <c r="N3184" s="37"/>
      <c r="O3184" s="37"/>
      <c r="P3184" s="37"/>
      <c r="Q3184" s="37"/>
      <c r="R3184" s="37"/>
      <c r="S3184" s="37"/>
    </row>
    <row r="3185" spans="2:19">
      <c r="B3185" s="6">
        <v>1975</v>
      </c>
      <c r="C3185" s="37">
        <v>59370.720000000001</v>
      </c>
      <c r="D3185" s="37">
        <v>59370.720000000001</v>
      </c>
      <c r="E3185" s="37">
        <v>59370.720000000001</v>
      </c>
      <c r="F3185" s="37">
        <v>59370.720000000001</v>
      </c>
      <c r="G3185" s="37">
        <v>59370.720000000001</v>
      </c>
      <c r="H3185" s="37">
        <v>59370.720000000001</v>
      </c>
      <c r="I3185" s="37">
        <v>59370.720000000001</v>
      </c>
      <c r="J3185" s="37">
        <v>59370.720000000001</v>
      </c>
      <c r="K3185" s="37">
        <v>59370.720000000001</v>
      </c>
      <c r="L3185" s="37"/>
      <c r="M3185" s="37"/>
      <c r="N3185" s="37"/>
      <c r="O3185" s="37"/>
      <c r="P3185" s="37"/>
      <c r="Q3185" s="37"/>
      <c r="R3185" s="37"/>
      <c r="S3185" s="37"/>
    </row>
    <row r="3186" spans="2:19">
      <c r="B3186" s="6">
        <v>1974</v>
      </c>
      <c r="C3186" s="37">
        <v>115063.65000000001</v>
      </c>
      <c r="D3186" s="37">
        <v>115063.65000000001</v>
      </c>
      <c r="E3186" s="37">
        <v>115063.65000000001</v>
      </c>
      <c r="F3186" s="37">
        <v>115063.65000000001</v>
      </c>
      <c r="G3186" s="37">
        <v>113727.64000000001</v>
      </c>
      <c r="H3186" s="37">
        <v>109757.46</v>
      </c>
      <c r="I3186" s="37">
        <v>107344.16</v>
      </c>
      <c r="J3186" s="37">
        <v>107344.16</v>
      </c>
      <c r="K3186" s="37">
        <v>107344.16</v>
      </c>
      <c r="L3186" s="37"/>
      <c r="M3186" s="37"/>
      <c r="N3186" s="37"/>
      <c r="O3186" s="37"/>
      <c r="P3186" s="37"/>
      <c r="Q3186" s="37"/>
      <c r="R3186" s="37"/>
      <c r="S3186" s="37"/>
    </row>
    <row r="3187" spans="2:19">
      <c r="B3187" s="6">
        <v>1973</v>
      </c>
      <c r="C3187" s="37">
        <v>84615.760000000009</v>
      </c>
      <c r="D3187" s="37">
        <v>84615.760000000009</v>
      </c>
      <c r="E3187" s="37">
        <v>78867.3</v>
      </c>
      <c r="F3187" s="37">
        <v>78867.3</v>
      </c>
      <c r="G3187" s="37">
        <v>78867.3</v>
      </c>
      <c r="H3187" s="37">
        <v>74870.53</v>
      </c>
      <c r="I3187" s="37">
        <v>74870.53</v>
      </c>
      <c r="J3187" s="37">
        <v>73648.03</v>
      </c>
      <c r="K3187" s="37">
        <v>69651.259999999966</v>
      </c>
      <c r="L3187" s="37"/>
      <c r="M3187" s="37"/>
      <c r="N3187" s="37"/>
      <c r="O3187" s="37"/>
      <c r="P3187" s="37"/>
      <c r="Q3187" s="37"/>
      <c r="R3187" s="37"/>
      <c r="S3187" s="37"/>
    </row>
    <row r="3188" spans="2:19">
      <c r="B3188" s="6">
        <v>1972</v>
      </c>
      <c r="C3188" s="37">
        <v>147984.72999999992</v>
      </c>
      <c r="D3188" s="37">
        <v>147984.72999999992</v>
      </c>
      <c r="E3188" s="37">
        <v>147984.72999999992</v>
      </c>
      <c r="F3188" s="37">
        <v>147984.72999999992</v>
      </c>
      <c r="G3188" s="37">
        <v>147984.72999999992</v>
      </c>
      <c r="H3188" s="37">
        <v>147984.72999999992</v>
      </c>
      <c r="I3188" s="37">
        <v>146979.01999999993</v>
      </c>
      <c r="J3188" s="37">
        <v>146979.01999999993</v>
      </c>
      <c r="K3188" s="37">
        <v>146979.01999999993</v>
      </c>
      <c r="L3188" s="37"/>
      <c r="M3188" s="37"/>
      <c r="N3188" s="37"/>
      <c r="O3188" s="37"/>
      <c r="P3188" s="37"/>
      <c r="Q3188" s="37"/>
      <c r="R3188" s="37"/>
      <c r="S3188" s="37"/>
    </row>
    <row r="3189" spans="2:19">
      <c r="B3189" s="6">
        <v>1971</v>
      </c>
      <c r="C3189" s="37">
        <v>136466.28000000003</v>
      </c>
      <c r="D3189" s="37">
        <v>136466.28000000003</v>
      </c>
      <c r="E3189" s="37">
        <v>136466.28000000003</v>
      </c>
      <c r="F3189" s="37">
        <v>136466.28000000003</v>
      </c>
      <c r="G3189" s="37">
        <v>136466.28000000003</v>
      </c>
      <c r="H3189" s="37">
        <v>130927.46</v>
      </c>
      <c r="I3189" s="37">
        <v>123847.09</v>
      </c>
      <c r="J3189" s="37">
        <v>119605.41</v>
      </c>
      <c r="K3189" s="37">
        <v>119605.41</v>
      </c>
      <c r="L3189" s="37"/>
      <c r="M3189" s="37"/>
      <c r="N3189" s="37"/>
      <c r="O3189" s="37"/>
      <c r="P3189" s="37"/>
      <c r="Q3189" s="37"/>
      <c r="R3189" s="37"/>
      <c r="S3189" s="37"/>
    </row>
    <row r="3190" spans="2:19">
      <c r="B3190" s="6">
        <v>1970</v>
      </c>
      <c r="C3190" s="37">
        <v>111125.78000000001</v>
      </c>
      <c r="D3190" s="37">
        <v>111125.78000000001</v>
      </c>
      <c r="E3190" s="37">
        <v>102695.08</v>
      </c>
      <c r="F3190" s="37">
        <v>101889.28</v>
      </c>
      <c r="G3190" s="37">
        <v>101889.28</v>
      </c>
      <c r="H3190" s="37">
        <v>78226.16</v>
      </c>
      <c r="I3190" s="37">
        <v>78226.16</v>
      </c>
      <c r="J3190" s="37">
        <v>78226.16</v>
      </c>
      <c r="K3190" s="37">
        <v>73169.99000000002</v>
      </c>
      <c r="L3190" s="37"/>
      <c r="M3190" s="37"/>
      <c r="N3190" s="37"/>
      <c r="O3190" s="37"/>
      <c r="P3190" s="37"/>
      <c r="Q3190" s="37"/>
      <c r="R3190" s="37"/>
      <c r="S3190" s="37"/>
    </row>
    <row r="3191" spans="2:19">
      <c r="B3191" s="6">
        <v>1969</v>
      </c>
      <c r="C3191" s="37">
        <v>52991.33</v>
      </c>
      <c r="D3191" s="37">
        <v>52991.33</v>
      </c>
      <c r="E3191" s="37">
        <v>52142.07</v>
      </c>
      <c r="F3191" s="37">
        <v>51335.76</v>
      </c>
      <c r="G3191" s="37">
        <v>54925.020000000004</v>
      </c>
      <c r="H3191" s="37">
        <v>50864.850000000006</v>
      </c>
      <c r="I3191" s="37">
        <v>50864.850000000006</v>
      </c>
      <c r="J3191" s="37">
        <v>50864.850000000006</v>
      </c>
      <c r="K3191" s="37">
        <v>50864.340000000004</v>
      </c>
      <c r="L3191" s="37"/>
      <c r="M3191" s="37"/>
      <c r="N3191" s="37"/>
      <c r="O3191" s="37"/>
      <c r="P3191" s="37"/>
      <c r="Q3191" s="37"/>
      <c r="R3191" s="37"/>
      <c r="S3191" s="37"/>
    </row>
    <row r="3192" spans="2:19">
      <c r="B3192" s="6">
        <v>1968</v>
      </c>
      <c r="C3192" s="37">
        <v>111377.27000000002</v>
      </c>
      <c r="D3192" s="37">
        <v>111377.27000000002</v>
      </c>
      <c r="E3192" s="37">
        <v>111377.27000000002</v>
      </c>
      <c r="F3192" s="37">
        <v>103089.74000000003</v>
      </c>
      <c r="G3192" s="37">
        <v>103089.74000000003</v>
      </c>
      <c r="H3192" s="37">
        <v>100727.06000000003</v>
      </c>
      <c r="I3192" s="37">
        <v>96617.810000000027</v>
      </c>
      <c r="J3192" s="37">
        <v>92508.560000000041</v>
      </c>
      <c r="K3192" s="37">
        <v>92508.560000000041</v>
      </c>
      <c r="L3192" s="37"/>
      <c r="M3192" s="37"/>
      <c r="N3192" s="37"/>
      <c r="O3192" s="37"/>
      <c r="P3192" s="37"/>
      <c r="Q3192" s="37"/>
      <c r="R3192" s="37"/>
      <c r="S3192" s="37"/>
    </row>
    <row r="3193" spans="2:19">
      <c r="B3193" s="6">
        <v>1967</v>
      </c>
      <c r="C3193" s="37">
        <v>109486.02999999998</v>
      </c>
      <c r="D3193" s="37">
        <v>109486.02999999998</v>
      </c>
      <c r="E3193" s="37">
        <v>106530.76</v>
      </c>
      <c r="F3193" s="37">
        <v>103575.49</v>
      </c>
      <c r="G3193" s="37">
        <v>103575.49</v>
      </c>
      <c r="H3193" s="37">
        <v>100467.35000000002</v>
      </c>
      <c r="I3193" s="37">
        <v>99499.99000000002</v>
      </c>
      <c r="J3193" s="37">
        <v>99499.99000000002</v>
      </c>
      <c r="K3193" s="37">
        <v>94930.060000000012</v>
      </c>
      <c r="L3193" s="37"/>
      <c r="M3193" s="37"/>
      <c r="N3193" s="37"/>
      <c r="O3193" s="37"/>
      <c r="P3193" s="37"/>
      <c r="Q3193" s="37"/>
      <c r="R3193" s="37"/>
      <c r="S3193" s="37"/>
    </row>
    <row r="3194" spans="2:19">
      <c r="B3194" s="6">
        <v>1966</v>
      </c>
      <c r="C3194" s="37">
        <v>101496.55999999998</v>
      </c>
      <c r="D3194" s="37">
        <v>101496.55999999998</v>
      </c>
      <c r="E3194" s="37">
        <v>101496.55999999998</v>
      </c>
      <c r="F3194" s="37">
        <v>101496.55999999998</v>
      </c>
      <c r="G3194" s="37">
        <v>101496.55999999998</v>
      </c>
      <c r="H3194" s="37">
        <v>86182.339999999982</v>
      </c>
      <c r="I3194" s="37">
        <v>86182.339999999982</v>
      </c>
      <c r="J3194" s="37">
        <v>81750.969999999987</v>
      </c>
      <c r="K3194" s="37">
        <v>81750.969999999987</v>
      </c>
      <c r="L3194" s="37"/>
      <c r="M3194" s="37"/>
      <c r="N3194" s="37"/>
      <c r="O3194" s="37"/>
      <c r="P3194" s="37"/>
      <c r="Q3194" s="37"/>
      <c r="R3194" s="37"/>
      <c r="S3194" s="37"/>
    </row>
    <row r="3195" spans="2:19">
      <c r="B3195" s="6">
        <v>1965</v>
      </c>
      <c r="C3195" s="37">
        <v>71600.26999999999</v>
      </c>
      <c r="D3195" s="37">
        <v>71600.26999999999</v>
      </c>
      <c r="E3195" s="37">
        <v>70853.26999999999</v>
      </c>
      <c r="F3195" s="37">
        <v>70853.26999999999</v>
      </c>
      <c r="G3195" s="37">
        <v>70853.26999999999</v>
      </c>
      <c r="H3195" s="37">
        <v>70853.26999999999</v>
      </c>
      <c r="I3195" s="37">
        <v>70165.579999999987</v>
      </c>
      <c r="J3195" s="37">
        <v>66333.45</v>
      </c>
      <c r="K3195" s="37">
        <v>61567.69999999999</v>
      </c>
      <c r="L3195" s="37"/>
      <c r="M3195" s="37"/>
      <c r="N3195" s="37"/>
      <c r="O3195" s="37"/>
      <c r="P3195" s="37"/>
      <c r="Q3195" s="37"/>
      <c r="R3195" s="37"/>
      <c r="S3195" s="37"/>
    </row>
    <row r="3196" spans="2:19">
      <c r="B3196" s="6">
        <v>1964</v>
      </c>
      <c r="C3196" s="37">
        <v>70095.069999999992</v>
      </c>
      <c r="D3196" s="37">
        <v>70095.069999999992</v>
      </c>
      <c r="E3196" s="37">
        <v>70095.069999999992</v>
      </c>
      <c r="F3196" s="37">
        <v>70095.069999999992</v>
      </c>
      <c r="G3196" s="37">
        <v>70095.069999999992</v>
      </c>
      <c r="H3196" s="37">
        <v>60087.549999999981</v>
      </c>
      <c r="I3196" s="37">
        <v>60087.549999999981</v>
      </c>
      <c r="J3196" s="37">
        <v>60087.549999999981</v>
      </c>
      <c r="K3196" s="37">
        <v>60087.549999999981</v>
      </c>
      <c r="L3196" s="37"/>
      <c r="M3196" s="37"/>
      <c r="N3196" s="37"/>
      <c r="O3196" s="37"/>
      <c r="P3196" s="37"/>
      <c r="Q3196" s="37"/>
      <c r="R3196" s="37"/>
      <c r="S3196" s="37"/>
    </row>
    <row r="3197" spans="2:19">
      <c r="B3197" s="6">
        <v>1963</v>
      </c>
      <c r="C3197" s="37">
        <v>68628.089999999982</v>
      </c>
      <c r="D3197" s="37">
        <v>68628.089999999982</v>
      </c>
      <c r="E3197" s="37">
        <v>59131.360000000008</v>
      </c>
      <c r="F3197" s="37">
        <v>59131.360000000008</v>
      </c>
      <c r="G3197" s="37">
        <v>59131.360000000008</v>
      </c>
      <c r="H3197" s="37">
        <v>54986.320000000007</v>
      </c>
      <c r="I3197" s="37">
        <v>49426.020000000019</v>
      </c>
      <c r="J3197" s="37">
        <v>48601.820000000022</v>
      </c>
      <c r="K3197" s="37">
        <v>48601.820000000022</v>
      </c>
      <c r="L3197" s="37"/>
      <c r="M3197" s="37"/>
      <c r="N3197" s="37"/>
      <c r="O3197" s="37"/>
      <c r="P3197" s="37"/>
      <c r="Q3197" s="37"/>
      <c r="R3197" s="37"/>
      <c r="S3197" s="37"/>
    </row>
    <row r="3198" spans="2:19">
      <c r="B3198" s="6">
        <v>1962</v>
      </c>
      <c r="C3198" s="37">
        <v>42004.150000000009</v>
      </c>
      <c r="D3198" s="37">
        <v>42004.150000000009</v>
      </c>
      <c r="E3198" s="37">
        <v>42004.150000000009</v>
      </c>
      <c r="F3198" s="37">
        <v>42004.150000000009</v>
      </c>
      <c r="G3198" s="37">
        <v>42004.150000000009</v>
      </c>
      <c r="H3198" s="37">
        <v>42004.150000000009</v>
      </c>
      <c r="I3198" s="37">
        <v>42004.150000000009</v>
      </c>
      <c r="J3198" s="37">
        <v>42004.150000000009</v>
      </c>
      <c r="K3198" s="37">
        <v>42004.150000000009</v>
      </c>
      <c r="L3198" s="37"/>
      <c r="M3198" s="37"/>
      <c r="N3198" s="37"/>
      <c r="O3198" s="37"/>
      <c r="P3198" s="37"/>
      <c r="Q3198" s="37"/>
      <c r="R3198" s="37"/>
      <c r="S3198" s="37"/>
    </row>
    <row r="3199" spans="2:19">
      <c r="B3199" s="6">
        <v>1961</v>
      </c>
      <c r="C3199" s="37">
        <v>29540.910000000007</v>
      </c>
      <c r="D3199" s="37">
        <v>29540.910000000007</v>
      </c>
      <c r="E3199" s="37">
        <v>29540.910000000007</v>
      </c>
      <c r="F3199" s="37">
        <v>29540.910000000007</v>
      </c>
      <c r="G3199" s="37">
        <v>29540.910000000007</v>
      </c>
      <c r="H3199" s="37">
        <v>29540.910000000007</v>
      </c>
      <c r="I3199" s="37">
        <v>29540.910000000007</v>
      </c>
      <c r="J3199" s="37">
        <v>29540.910000000007</v>
      </c>
      <c r="K3199" s="37">
        <v>29540.910000000007</v>
      </c>
      <c r="L3199" s="37"/>
      <c r="M3199" s="37"/>
      <c r="N3199" s="37"/>
      <c r="O3199" s="37"/>
      <c r="P3199" s="37"/>
      <c r="Q3199" s="37"/>
      <c r="R3199" s="37"/>
      <c r="S3199" s="37"/>
    </row>
    <row r="3200" spans="2:19">
      <c r="B3200" s="6">
        <v>1960</v>
      </c>
      <c r="C3200" s="37">
        <v>18028.650000000001</v>
      </c>
      <c r="D3200" s="37">
        <v>18028.650000000001</v>
      </c>
      <c r="E3200" s="37">
        <v>18028.650000000001</v>
      </c>
      <c r="F3200" s="37">
        <v>18028.650000000001</v>
      </c>
      <c r="G3200" s="37">
        <v>18028.650000000001</v>
      </c>
      <c r="H3200" s="37">
        <v>17159.449999999997</v>
      </c>
      <c r="I3200" s="37">
        <v>16349.559999999998</v>
      </c>
      <c r="J3200" s="37">
        <v>16349.559999999998</v>
      </c>
      <c r="K3200" s="37">
        <v>16349.559999999998</v>
      </c>
      <c r="L3200" s="37"/>
      <c r="M3200" s="37"/>
      <c r="N3200" s="37"/>
      <c r="O3200" s="37"/>
      <c r="P3200" s="37"/>
      <c r="Q3200" s="37"/>
      <c r="R3200" s="37"/>
      <c r="S3200" s="37"/>
    </row>
    <row r="3201" spans="2:19">
      <c r="B3201" s="6">
        <v>1959</v>
      </c>
      <c r="C3201" s="37">
        <v>17657.989999999998</v>
      </c>
      <c r="D3201" s="37">
        <v>17657.989999999998</v>
      </c>
      <c r="E3201" s="37">
        <v>17657.989999999998</v>
      </c>
      <c r="F3201" s="37">
        <v>17657.989999999998</v>
      </c>
      <c r="G3201" s="37">
        <v>17657.989999999998</v>
      </c>
      <c r="H3201" s="37">
        <v>17657.989999999998</v>
      </c>
      <c r="I3201" s="37">
        <v>17657.989999999998</v>
      </c>
      <c r="J3201" s="37">
        <v>17657.989999999998</v>
      </c>
      <c r="K3201" s="37">
        <v>17657.989999999998</v>
      </c>
      <c r="L3201" s="37"/>
      <c r="M3201" s="37"/>
      <c r="N3201" s="37"/>
      <c r="O3201" s="37"/>
      <c r="P3201" s="37"/>
      <c r="Q3201" s="37"/>
      <c r="R3201" s="37"/>
      <c r="S3201" s="37"/>
    </row>
    <row r="3202" spans="2:19">
      <c r="B3202" s="6">
        <v>1958</v>
      </c>
      <c r="C3202" s="37">
        <v>6107.9</v>
      </c>
      <c r="D3202" s="37">
        <v>6107.9</v>
      </c>
      <c r="E3202" s="37">
        <v>6107.9</v>
      </c>
      <c r="F3202" s="37">
        <v>6107.9</v>
      </c>
      <c r="G3202" s="37">
        <v>6107.9</v>
      </c>
      <c r="H3202" s="37">
        <v>6107.9</v>
      </c>
      <c r="I3202" s="37">
        <v>6107.9</v>
      </c>
      <c r="J3202" s="37">
        <v>6107.9</v>
      </c>
      <c r="K3202" s="37">
        <v>6107.9</v>
      </c>
      <c r="L3202" s="37"/>
      <c r="M3202" s="37"/>
      <c r="N3202" s="37"/>
      <c r="O3202" s="37"/>
      <c r="P3202" s="37"/>
      <c r="Q3202" s="37"/>
      <c r="R3202" s="37"/>
      <c r="S3202" s="37"/>
    </row>
    <row r="3203" spans="2:19">
      <c r="B3203" s="6">
        <v>1957</v>
      </c>
      <c r="C3203" s="37">
        <v>18667.759999999998</v>
      </c>
      <c r="D3203" s="37">
        <v>18667.759999999998</v>
      </c>
      <c r="E3203" s="37">
        <v>18667.759999999998</v>
      </c>
      <c r="F3203" s="37">
        <v>18667.759999999998</v>
      </c>
      <c r="G3203" s="37">
        <v>18667.759999999998</v>
      </c>
      <c r="H3203" s="37">
        <v>18667.759999999998</v>
      </c>
      <c r="I3203" s="37">
        <v>18667.759999999998</v>
      </c>
      <c r="J3203" s="37">
        <v>18667.759999999998</v>
      </c>
      <c r="K3203" s="37">
        <v>18667.759999999998</v>
      </c>
      <c r="L3203" s="37"/>
      <c r="M3203" s="37"/>
      <c r="N3203" s="37"/>
      <c r="O3203" s="37"/>
      <c r="P3203" s="37"/>
      <c r="Q3203" s="37"/>
      <c r="R3203" s="37"/>
      <c r="S3203" s="37"/>
    </row>
    <row r="3204" spans="2:19">
      <c r="B3204" s="6">
        <v>1956</v>
      </c>
      <c r="C3204" s="37">
        <v>18448.919999999995</v>
      </c>
      <c r="D3204" s="37">
        <v>18448.919999999995</v>
      </c>
      <c r="E3204" s="37">
        <v>18448.919999999995</v>
      </c>
      <c r="F3204" s="37">
        <v>18448.919999999995</v>
      </c>
      <c r="G3204" s="37">
        <v>18448.919999999995</v>
      </c>
      <c r="H3204" s="37">
        <v>18448.919999999995</v>
      </c>
      <c r="I3204" s="37">
        <v>18448.919999999995</v>
      </c>
      <c r="J3204" s="37">
        <v>18448.919999999995</v>
      </c>
      <c r="K3204" s="37">
        <v>18448.919999999995</v>
      </c>
      <c r="L3204" s="37"/>
      <c r="M3204" s="37"/>
      <c r="N3204" s="37"/>
      <c r="O3204" s="37"/>
      <c r="P3204" s="37"/>
      <c r="Q3204" s="37"/>
      <c r="R3204" s="37"/>
      <c r="S3204" s="37"/>
    </row>
    <row r="3205" spans="2:19">
      <c r="B3205" s="6">
        <v>1955</v>
      </c>
      <c r="C3205" s="37">
        <v>326.72000000000003</v>
      </c>
      <c r="D3205" s="37">
        <v>326.72000000000003</v>
      </c>
      <c r="E3205" s="37">
        <v>326.72000000000003</v>
      </c>
      <c r="F3205" s="37">
        <v>326.72000000000003</v>
      </c>
      <c r="G3205" s="37">
        <v>326.72000000000003</v>
      </c>
      <c r="H3205" s="37">
        <v>326.72000000000003</v>
      </c>
      <c r="I3205" s="37">
        <v>326.72000000000003</v>
      </c>
      <c r="J3205" s="37">
        <v>326.72000000000003</v>
      </c>
      <c r="K3205" s="37">
        <v>326.72000000000003</v>
      </c>
      <c r="L3205" s="37"/>
      <c r="M3205" s="37"/>
      <c r="N3205" s="37"/>
      <c r="O3205" s="37"/>
      <c r="P3205" s="37"/>
      <c r="Q3205" s="37"/>
      <c r="R3205" s="37"/>
      <c r="S3205" s="37"/>
    </row>
    <row r="3206" spans="2:19">
      <c r="B3206" s="6">
        <v>1954</v>
      </c>
      <c r="C3206" s="37">
        <v>0</v>
      </c>
      <c r="D3206" s="37">
        <v>0</v>
      </c>
      <c r="E3206" s="37">
        <v>0</v>
      </c>
      <c r="F3206" s="37">
        <v>0</v>
      </c>
      <c r="G3206" s="37">
        <v>0</v>
      </c>
      <c r="H3206" s="37">
        <v>0</v>
      </c>
      <c r="I3206" s="37">
        <v>0</v>
      </c>
      <c r="J3206" s="37">
        <v>0</v>
      </c>
      <c r="K3206" s="37">
        <v>0</v>
      </c>
      <c r="L3206" s="37"/>
      <c r="M3206" s="37"/>
      <c r="N3206" s="37"/>
      <c r="O3206" s="37"/>
      <c r="P3206" s="37"/>
      <c r="Q3206" s="37"/>
      <c r="R3206" s="37"/>
      <c r="S3206" s="37"/>
    </row>
    <row r="3207" spans="2:19">
      <c r="B3207" s="6">
        <v>1953</v>
      </c>
      <c r="C3207" s="37">
        <v>3029.92</v>
      </c>
      <c r="D3207" s="37">
        <v>3029.92</v>
      </c>
      <c r="E3207" s="37">
        <v>3029.92</v>
      </c>
      <c r="F3207" s="37">
        <v>3029.92</v>
      </c>
      <c r="G3207" s="37">
        <v>3029.92</v>
      </c>
      <c r="H3207" s="37">
        <v>3029.92</v>
      </c>
      <c r="I3207" s="37">
        <v>3029.92</v>
      </c>
      <c r="J3207" s="37">
        <v>3029.92</v>
      </c>
      <c r="K3207" s="37">
        <v>3029.92</v>
      </c>
      <c r="L3207" s="37"/>
      <c r="M3207" s="37"/>
      <c r="N3207" s="37"/>
      <c r="O3207" s="37"/>
      <c r="P3207" s="37"/>
      <c r="Q3207" s="37"/>
      <c r="R3207" s="37"/>
      <c r="S3207" s="37"/>
    </row>
    <row r="3208" spans="2:19">
      <c r="B3208" s="6">
        <v>1952</v>
      </c>
      <c r="C3208" s="37">
        <v>0</v>
      </c>
      <c r="D3208" s="37">
        <v>0</v>
      </c>
      <c r="E3208" s="37">
        <v>0</v>
      </c>
      <c r="F3208" s="37">
        <v>0</v>
      </c>
      <c r="G3208" s="37">
        <v>0</v>
      </c>
      <c r="H3208" s="37">
        <v>0</v>
      </c>
      <c r="I3208" s="37">
        <v>0</v>
      </c>
      <c r="J3208" s="37">
        <v>0</v>
      </c>
      <c r="K3208" s="37">
        <v>0</v>
      </c>
      <c r="L3208" s="37"/>
      <c r="M3208" s="37"/>
      <c r="N3208" s="37"/>
      <c r="O3208" s="37"/>
      <c r="P3208" s="37"/>
      <c r="Q3208" s="37"/>
      <c r="R3208" s="37"/>
      <c r="S3208" s="37"/>
    </row>
    <row r="3209" spans="2:19">
      <c r="B3209" s="6">
        <v>1951</v>
      </c>
      <c r="C3209" s="37">
        <v>0</v>
      </c>
      <c r="D3209" s="37">
        <v>0</v>
      </c>
      <c r="E3209" s="37">
        <v>0</v>
      </c>
      <c r="F3209" s="37">
        <v>0</v>
      </c>
      <c r="G3209" s="37">
        <v>0</v>
      </c>
      <c r="H3209" s="37">
        <v>0</v>
      </c>
      <c r="I3209" s="37">
        <v>0</v>
      </c>
      <c r="J3209" s="37">
        <v>0</v>
      </c>
      <c r="K3209" s="37">
        <v>0</v>
      </c>
      <c r="L3209" s="37"/>
      <c r="M3209" s="37"/>
      <c r="N3209" s="37"/>
      <c r="O3209" s="37"/>
      <c r="P3209" s="37"/>
      <c r="Q3209" s="37"/>
      <c r="R3209" s="37"/>
      <c r="S3209" s="37"/>
    </row>
    <row r="3210" spans="2:19">
      <c r="B3210" s="6">
        <v>1950</v>
      </c>
      <c r="C3210" s="37">
        <v>0</v>
      </c>
      <c r="D3210" s="37">
        <v>0</v>
      </c>
      <c r="E3210" s="37">
        <v>0</v>
      </c>
      <c r="F3210" s="37">
        <v>0</v>
      </c>
      <c r="G3210" s="37">
        <v>0</v>
      </c>
      <c r="H3210" s="37">
        <v>0</v>
      </c>
      <c r="I3210" s="37">
        <v>0</v>
      </c>
      <c r="J3210" s="37">
        <v>0</v>
      </c>
      <c r="K3210" s="37">
        <v>0</v>
      </c>
      <c r="L3210" s="37"/>
      <c r="M3210" s="37"/>
      <c r="N3210" s="37"/>
      <c r="O3210" s="37"/>
      <c r="P3210" s="37"/>
      <c r="Q3210" s="37"/>
      <c r="R3210" s="37"/>
      <c r="S3210" s="37"/>
    </row>
    <row r="3211" spans="2:19">
      <c r="B3211" s="6">
        <v>1949</v>
      </c>
      <c r="C3211" s="37">
        <v>0</v>
      </c>
      <c r="D3211" s="37">
        <v>0</v>
      </c>
      <c r="E3211" s="37">
        <v>0</v>
      </c>
      <c r="F3211" s="37">
        <v>0</v>
      </c>
      <c r="G3211" s="37">
        <v>0</v>
      </c>
      <c r="H3211" s="37">
        <v>0</v>
      </c>
      <c r="I3211" s="37">
        <v>0</v>
      </c>
      <c r="J3211" s="37">
        <v>0</v>
      </c>
      <c r="K3211" s="37">
        <v>0</v>
      </c>
      <c r="L3211" s="37"/>
      <c r="M3211" s="37"/>
      <c r="N3211" s="37"/>
      <c r="O3211" s="37"/>
      <c r="P3211" s="37"/>
      <c r="Q3211" s="37"/>
      <c r="R3211" s="37"/>
      <c r="S3211" s="37"/>
    </row>
    <row r="3212" spans="2:19">
      <c r="B3212" s="6">
        <v>1948</v>
      </c>
      <c r="C3212" s="37">
        <v>0</v>
      </c>
      <c r="D3212" s="37">
        <v>0</v>
      </c>
      <c r="E3212" s="37">
        <v>0</v>
      </c>
      <c r="F3212" s="37">
        <v>0</v>
      </c>
      <c r="G3212" s="37">
        <v>0</v>
      </c>
      <c r="H3212" s="37">
        <v>0</v>
      </c>
      <c r="I3212" s="37">
        <v>0</v>
      </c>
      <c r="J3212" s="37">
        <v>0</v>
      </c>
      <c r="K3212" s="37">
        <v>0</v>
      </c>
      <c r="L3212" s="37"/>
      <c r="M3212" s="37"/>
      <c r="N3212" s="37"/>
      <c r="O3212" s="37"/>
      <c r="P3212" s="37"/>
      <c r="Q3212" s="37"/>
      <c r="R3212" s="37"/>
      <c r="S3212" s="37"/>
    </row>
    <row r="3213" spans="2:19">
      <c r="B3213" s="6">
        <v>1947</v>
      </c>
      <c r="C3213" s="37">
        <v>1236.7799999999997</v>
      </c>
      <c r="D3213" s="37">
        <v>1236.7799999999997</v>
      </c>
      <c r="E3213" s="37">
        <v>1236.7799999999997</v>
      </c>
      <c r="F3213" s="37">
        <v>1236.7799999999997</v>
      </c>
      <c r="G3213" s="37">
        <v>1236.7799999999997</v>
      </c>
      <c r="H3213" s="37">
        <v>1236.7799999999997</v>
      </c>
      <c r="I3213" s="37">
        <v>1236.7799999999997</v>
      </c>
      <c r="J3213" s="37">
        <v>1236.7799999999997</v>
      </c>
      <c r="K3213" s="37">
        <v>1236.7799999999997</v>
      </c>
      <c r="L3213" s="37"/>
      <c r="M3213" s="37"/>
      <c r="N3213" s="37"/>
      <c r="O3213" s="37"/>
      <c r="P3213" s="37"/>
      <c r="Q3213" s="37"/>
      <c r="R3213" s="37"/>
      <c r="S3213" s="37"/>
    </row>
    <row r="3214" spans="2:19">
      <c r="B3214" s="6">
        <v>1946</v>
      </c>
      <c r="C3214" s="37">
        <v>0</v>
      </c>
      <c r="D3214" s="37">
        <v>0</v>
      </c>
      <c r="E3214" s="37">
        <v>0</v>
      </c>
      <c r="F3214" s="37">
        <v>0</v>
      </c>
      <c r="G3214" s="37">
        <v>0</v>
      </c>
      <c r="H3214" s="37">
        <v>0</v>
      </c>
      <c r="I3214" s="37">
        <v>0</v>
      </c>
      <c r="J3214" s="37">
        <v>0</v>
      </c>
      <c r="K3214" s="37">
        <v>0</v>
      </c>
      <c r="L3214" s="37"/>
      <c r="M3214" s="37"/>
      <c r="N3214" s="37"/>
      <c r="O3214" s="37"/>
      <c r="P3214" s="37"/>
      <c r="Q3214" s="37"/>
      <c r="R3214" s="37"/>
      <c r="S3214" s="37"/>
    </row>
    <row r="3215" spans="2:19">
      <c r="B3215" s="6">
        <v>1945</v>
      </c>
      <c r="C3215" s="37">
        <v>0</v>
      </c>
      <c r="D3215" s="37">
        <v>0</v>
      </c>
      <c r="E3215" s="37">
        <v>0</v>
      </c>
      <c r="F3215" s="37">
        <v>0</v>
      </c>
      <c r="G3215" s="37">
        <v>0</v>
      </c>
      <c r="H3215" s="37">
        <v>0</v>
      </c>
      <c r="I3215" s="37">
        <v>0</v>
      </c>
      <c r="J3215" s="37">
        <v>0</v>
      </c>
      <c r="K3215" s="37">
        <v>0</v>
      </c>
      <c r="L3215" s="37"/>
      <c r="M3215" s="37"/>
      <c r="N3215" s="37"/>
      <c r="O3215" s="37"/>
      <c r="P3215" s="37"/>
      <c r="Q3215" s="37"/>
      <c r="R3215" s="37"/>
      <c r="S3215" s="37"/>
    </row>
    <row r="3216" spans="2:19">
      <c r="B3216" s="6">
        <v>1944</v>
      </c>
      <c r="C3216" s="37">
        <v>0</v>
      </c>
      <c r="D3216" s="37">
        <v>0</v>
      </c>
      <c r="E3216" s="37">
        <v>0</v>
      </c>
      <c r="F3216" s="37">
        <v>0</v>
      </c>
      <c r="G3216" s="37">
        <v>0</v>
      </c>
      <c r="H3216" s="37">
        <v>0</v>
      </c>
      <c r="I3216" s="37">
        <v>0</v>
      </c>
      <c r="J3216" s="37">
        <v>0</v>
      </c>
      <c r="K3216" s="37">
        <v>0</v>
      </c>
      <c r="L3216" s="37"/>
      <c r="M3216" s="37"/>
      <c r="N3216" s="37"/>
      <c r="O3216" s="37"/>
      <c r="P3216" s="37"/>
      <c r="Q3216" s="37"/>
      <c r="R3216" s="37"/>
      <c r="S3216" s="37"/>
    </row>
    <row r="3217" spans="1:19">
      <c r="B3217" s="6">
        <v>1943</v>
      </c>
      <c r="C3217" s="37">
        <v>0</v>
      </c>
      <c r="D3217" s="37">
        <v>0</v>
      </c>
      <c r="E3217" s="37">
        <v>0</v>
      </c>
      <c r="F3217" s="37">
        <v>0</v>
      </c>
      <c r="G3217" s="37">
        <v>0</v>
      </c>
      <c r="H3217" s="37">
        <v>0</v>
      </c>
      <c r="I3217" s="37">
        <v>0</v>
      </c>
      <c r="J3217" s="37">
        <v>0</v>
      </c>
      <c r="K3217" s="37">
        <v>0</v>
      </c>
      <c r="L3217" s="37"/>
      <c r="M3217" s="37"/>
      <c r="N3217" s="37"/>
      <c r="O3217" s="37"/>
      <c r="P3217" s="37"/>
      <c r="Q3217" s="37"/>
      <c r="R3217" s="37"/>
      <c r="S3217" s="37"/>
    </row>
    <row r="3218" spans="1:19">
      <c r="B3218" s="6">
        <v>1942</v>
      </c>
      <c r="C3218" s="37">
        <v>0</v>
      </c>
      <c r="D3218" s="37">
        <v>0</v>
      </c>
      <c r="E3218" s="37">
        <v>0</v>
      </c>
      <c r="F3218" s="37">
        <v>0</v>
      </c>
      <c r="G3218" s="37">
        <v>0</v>
      </c>
      <c r="H3218" s="37">
        <v>0</v>
      </c>
      <c r="I3218" s="37">
        <v>0</v>
      </c>
      <c r="J3218" s="37">
        <v>0</v>
      </c>
      <c r="K3218" s="37">
        <v>0</v>
      </c>
      <c r="L3218" s="37"/>
      <c r="M3218" s="37"/>
      <c r="N3218" s="37"/>
      <c r="O3218" s="37"/>
      <c r="P3218" s="37"/>
      <c r="Q3218" s="37"/>
      <c r="R3218" s="37"/>
      <c r="S3218" s="37"/>
    </row>
    <row r="3219" spans="1:19">
      <c r="B3219" s="6">
        <v>1941</v>
      </c>
      <c r="C3219" s="37">
        <v>0</v>
      </c>
      <c r="D3219" s="37">
        <v>0</v>
      </c>
      <c r="E3219" s="37">
        <v>0</v>
      </c>
      <c r="F3219" s="37">
        <v>0</v>
      </c>
      <c r="G3219" s="37">
        <v>0</v>
      </c>
      <c r="H3219" s="37">
        <v>0</v>
      </c>
      <c r="I3219" s="37">
        <v>0</v>
      </c>
      <c r="J3219" s="37">
        <v>0</v>
      </c>
      <c r="K3219" s="37">
        <v>0</v>
      </c>
      <c r="L3219" s="37"/>
      <c r="M3219" s="37"/>
      <c r="N3219" s="37"/>
      <c r="O3219" s="37"/>
      <c r="P3219" s="37"/>
      <c r="Q3219" s="37"/>
      <c r="R3219" s="37"/>
      <c r="S3219" s="37"/>
    </row>
    <row r="3220" spans="1:19">
      <c r="B3220" s="6">
        <v>1940</v>
      </c>
      <c r="C3220" s="37">
        <v>0</v>
      </c>
      <c r="D3220" s="37">
        <v>0</v>
      </c>
      <c r="E3220" s="37">
        <v>0</v>
      </c>
      <c r="F3220" s="37">
        <v>0</v>
      </c>
      <c r="G3220" s="37">
        <v>0</v>
      </c>
      <c r="H3220" s="37">
        <v>0</v>
      </c>
      <c r="I3220" s="37">
        <v>0</v>
      </c>
      <c r="J3220" s="37">
        <v>0</v>
      </c>
      <c r="K3220" s="37">
        <v>0</v>
      </c>
      <c r="L3220" s="37"/>
      <c r="M3220" s="37"/>
      <c r="N3220" s="37"/>
      <c r="O3220" s="37"/>
      <c r="P3220" s="37"/>
      <c r="Q3220" s="37"/>
      <c r="R3220" s="37"/>
      <c r="S3220" s="37"/>
    </row>
    <row r="3221" spans="1:19">
      <c r="B3221" s="6">
        <v>1939</v>
      </c>
      <c r="C3221" s="37">
        <v>0</v>
      </c>
      <c r="D3221" s="37">
        <v>0</v>
      </c>
      <c r="E3221" s="37">
        <v>0</v>
      </c>
      <c r="F3221" s="37">
        <v>0</v>
      </c>
      <c r="G3221" s="37">
        <v>0</v>
      </c>
      <c r="H3221" s="37">
        <v>0</v>
      </c>
      <c r="I3221" s="37">
        <v>0</v>
      </c>
      <c r="J3221" s="37">
        <v>0</v>
      </c>
      <c r="K3221" s="37">
        <v>0</v>
      </c>
      <c r="L3221" s="37"/>
      <c r="M3221" s="37"/>
      <c r="N3221" s="37"/>
      <c r="O3221" s="37"/>
      <c r="P3221" s="37"/>
      <c r="Q3221" s="37"/>
      <c r="R3221" s="37"/>
      <c r="S3221" s="37"/>
    </row>
    <row r="3222" spans="1:19">
      <c r="B3222" s="6">
        <v>1938</v>
      </c>
      <c r="C3222" s="37">
        <v>0</v>
      </c>
      <c r="D3222" s="37">
        <v>0</v>
      </c>
      <c r="E3222" s="37">
        <v>0</v>
      </c>
      <c r="F3222" s="37">
        <v>0</v>
      </c>
      <c r="G3222" s="37">
        <v>0</v>
      </c>
      <c r="H3222" s="37">
        <v>0</v>
      </c>
      <c r="I3222" s="37">
        <v>0</v>
      </c>
      <c r="J3222" s="37">
        <v>0</v>
      </c>
      <c r="K3222" s="37">
        <v>0</v>
      </c>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9086220.6600000039</v>
      </c>
      <c r="D3231" s="11">
        <f>SUM(D3153:D3230)</f>
        <v>9242308.4000000041</v>
      </c>
      <c r="E3231" s="11">
        <f>SUM(E3152:E3230)</f>
        <v>9282329.0500000063</v>
      </c>
      <c r="F3231" s="11">
        <f>SUM(F3151:F3230)</f>
        <v>9291416.6300000045</v>
      </c>
      <c r="G3231" s="11">
        <f>SUM(G3150:G3230)</f>
        <v>9925249.7800000049</v>
      </c>
      <c r="H3231" s="11">
        <f>SUM(H3144:H3230)</f>
        <v>10040205.820000004</v>
      </c>
      <c r="I3231" s="11">
        <f>SUM(I3144:I3230)</f>
        <v>10031238.020000001</v>
      </c>
      <c r="J3231" s="11">
        <f t="shared" ref="J3231" si="63">SUM(J3144:J3230)</f>
        <v>10090544.040000001</v>
      </c>
      <c r="K3231" s="11">
        <f>SUM(K3144:K3230)</f>
        <v>10076189.340000002</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2024-08-09T06:00:16Z</dcterms:modified>
  <cp:contentStatus>Endgültig</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